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家計経済研究所\Documents\2 データ　フォルダ\SNAデータ集（政府関連は財務省データ特会も含む）\01　HP更新用データの入れ物\作成済みデータ\NE系列\"/>
    </mc:Choice>
  </mc:AlternateContent>
  <bookViews>
    <workbookView xWindow="0" yWindow="0" windowWidth="20490" windowHeight="9225"/>
  </bookViews>
  <sheets>
    <sheet name="産業合計" sheetId="6" r:id="rId1"/>
    <sheet name="製造業" sheetId="5" r:id="rId2"/>
  </sheets>
  <externalReferences>
    <externalReference r:id="rId3"/>
  </externalReferences>
  <calcPr calcId="152511" refMode="R1C1" iterate="1" iterateCount="5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<sst xmlns="http://schemas.openxmlformats.org/spreadsheetml/2006/main" count="13" uniqueCount="10">
  <si>
    <t>産業計　付加価値率　雇用者報酬の分配率　長期時系列（1970～2012）</t>
    <rPh sb="0" eb="2">
      <t>サンギョウ</t>
    </rPh>
    <rPh sb="2" eb="3">
      <t>ケイ</t>
    </rPh>
    <rPh sb="4" eb="6">
      <t>フカ</t>
    </rPh>
    <rPh sb="6" eb="8">
      <t>カチ</t>
    </rPh>
    <rPh sb="8" eb="9">
      <t>リツ</t>
    </rPh>
    <rPh sb="10" eb="13">
      <t>コヨウシャ</t>
    </rPh>
    <rPh sb="13" eb="15">
      <t>ホウシュウ</t>
    </rPh>
    <rPh sb="16" eb="18">
      <t>ブンパイ</t>
    </rPh>
    <rPh sb="18" eb="19">
      <t>リツ</t>
    </rPh>
    <rPh sb="20" eb="22">
      <t>チョウキ</t>
    </rPh>
    <rPh sb="22" eb="25">
      <t>ジケイレツ</t>
    </rPh>
    <phoneticPr fontId="1"/>
  </si>
  <si>
    <t>国内総生産/産出額</t>
    <rPh sb="0" eb="2">
      <t>コクナイ</t>
    </rPh>
    <rPh sb="2" eb="5">
      <t>ソウセイサン</t>
    </rPh>
    <rPh sb="6" eb="9">
      <t>サンシュツガク</t>
    </rPh>
    <phoneticPr fontId="1"/>
  </si>
  <si>
    <t>雇用者報酬/国内要素所得</t>
    <rPh sb="0" eb="3">
      <t>コヨウシャ</t>
    </rPh>
    <rPh sb="3" eb="5">
      <t>ホウシュウ</t>
    </rPh>
    <rPh sb="6" eb="8">
      <t>コクナイ</t>
    </rPh>
    <rPh sb="8" eb="10">
      <t>ヨウソ</t>
    </rPh>
    <rPh sb="10" eb="12">
      <t>ショトク</t>
    </rPh>
    <phoneticPr fontId="1"/>
  </si>
  <si>
    <t>営業余剰等/国内要素所得</t>
    <rPh sb="0" eb="2">
      <t>エイギョウ</t>
    </rPh>
    <rPh sb="2" eb="4">
      <t>ヨジョウ</t>
    </rPh>
    <rPh sb="4" eb="5">
      <t>ナド</t>
    </rPh>
    <rPh sb="6" eb="8">
      <t>コクナイ</t>
    </rPh>
    <rPh sb="8" eb="10">
      <t>ヨウソ</t>
    </rPh>
    <rPh sb="10" eb="12">
      <t>ショトク</t>
    </rPh>
    <phoneticPr fontId="1"/>
  </si>
  <si>
    <t>注）</t>
    <rPh sb="0" eb="1">
      <t>チュウ</t>
    </rPh>
    <phoneticPr fontId="1"/>
  </si>
  <si>
    <t>1970～1979は1900年基準</t>
    <rPh sb="14" eb="15">
      <t>ネン</t>
    </rPh>
    <rPh sb="15" eb="17">
      <t>キジュン</t>
    </rPh>
    <phoneticPr fontId="1"/>
  </si>
  <si>
    <t>1980～1993は2000基準</t>
    <rPh sb="14" eb="16">
      <t>キジュン</t>
    </rPh>
    <phoneticPr fontId="1"/>
  </si>
  <si>
    <t>1994～2012は2005基準</t>
    <rPh sb="14" eb="16">
      <t>キジュン</t>
    </rPh>
    <phoneticPr fontId="1"/>
  </si>
  <si>
    <t>製造業　付加価値率　雇用者報酬配分率</t>
    <rPh sb="0" eb="3">
      <t>セイゾウギョウ</t>
    </rPh>
    <rPh sb="4" eb="6">
      <t>フカ</t>
    </rPh>
    <rPh sb="6" eb="8">
      <t>カチ</t>
    </rPh>
    <rPh sb="8" eb="9">
      <t>リツ</t>
    </rPh>
    <rPh sb="10" eb="13">
      <t>コヨウシャ</t>
    </rPh>
    <rPh sb="13" eb="15">
      <t>ホウシュウ</t>
    </rPh>
    <rPh sb="15" eb="17">
      <t>ハイブン</t>
    </rPh>
    <rPh sb="17" eb="18">
      <t>リツ</t>
    </rPh>
    <phoneticPr fontId="1"/>
  </si>
  <si>
    <t>NE-55　付加価値率（product/output)比率（名目）　雇用者報酬の配分率　長期推移（1970～2012）</t>
    <rPh sb="6" eb="8">
      <t>フカ</t>
    </rPh>
    <rPh sb="8" eb="10">
      <t>カチ</t>
    </rPh>
    <rPh sb="10" eb="11">
      <t>リツ</t>
    </rPh>
    <rPh sb="27" eb="29">
      <t>ヒリツ</t>
    </rPh>
    <rPh sb="30" eb="32">
      <t>メイモク</t>
    </rPh>
    <rPh sb="34" eb="37">
      <t>コヨウシャ</t>
    </rPh>
    <rPh sb="37" eb="39">
      <t>ホウシュウ</t>
    </rPh>
    <rPh sb="40" eb="42">
      <t>ハイブン</t>
    </rPh>
    <rPh sb="42" eb="43">
      <t>リツ</t>
    </rPh>
    <rPh sb="44" eb="46">
      <t>チョウキ</t>
    </rPh>
    <rPh sb="46" eb="48">
      <t>スイイ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</si>
</sst>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_ "/>
  </numFmts>
  <fonts count="5" x14ac:knownFonts="1">
    <font>
      <sz val="10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4"/>
      <name val="ＭＳ 明朝"/>
      <family val="1"/>
      <charset val="128"/>
    </font>
    <font>
      <sz val="10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3" fillId="0" borderId="0"/>
  </cellStyleXfs>
  <cellXfs count="7">
    <xf numFmtId="0" fontId="0" fillId="0" borderId="0" xfId="0">
      <alignment vertical="center"/>
    </xf>
    <xf numFmtId="0" fontId="2" fillId="0" borderId="0" xfId="0" applyFont="1" applyAlignment="1">
      <alignment vertical="center" wrapText="1"/>
    </xf>
    <xf numFmtId="0" fontId="4" fillId="2" borderId="0" xfId="1" applyFont="1" applyFill="1" applyAlignment="1"/>
    <xf numFmtId="176" fontId="0" fillId="0" borderId="0" xfId="0" applyNumberFormat="1">
      <alignment vertical="center"/>
    </xf>
    <xf numFmtId="0" fontId="4" fillId="3" borderId="0" xfId="1" applyFont="1" applyFill="1" applyAlignment="1"/>
    <xf numFmtId="0" fontId="4" fillId="4" borderId="0" xfId="1" applyFont="1" applyFill="1"/>
    <xf numFmtId="0" fontId="4" fillId="5" borderId="0" xfId="1" applyFont="1" applyFill="1"/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200" baseline="0"/>
              <a:t>産業計　</a:t>
            </a:r>
            <a:r>
              <a:rPr lang="en-US" altLang="ja-JP" sz="1200" baseline="0"/>
              <a:t>product/output </a:t>
            </a:r>
            <a:r>
              <a:rPr lang="ja-JP" altLang="en-US" sz="1200" baseline="0"/>
              <a:t>雇用者報酬比率（名目）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[1]産業計時系列完成品!$C$3</c:f>
              <c:strCache>
                <c:ptCount val="1"/>
                <c:pt idx="0">
                  <c:v>国内総生産/産出額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[1]産業計時系列完成品!$B$4:$B$46</c:f>
              <c:numCache>
                <c:formatCode>General</c:formatCode>
                <c:ptCount val="43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  <c:pt idx="42">
                  <c:v>2012</c:v>
                </c:pt>
              </c:numCache>
            </c:numRef>
          </c:cat>
          <c:val>
            <c:numRef>
              <c:f>[1]産業計時系列完成品!$C$4:$C$46</c:f>
              <c:numCache>
                <c:formatCode>General</c:formatCode>
                <c:ptCount val="43"/>
                <c:pt idx="0">
                  <c:v>45.409403827308552</c:v>
                </c:pt>
                <c:pt idx="1">
                  <c:v>46.341951981559227</c:v>
                </c:pt>
                <c:pt idx="2">
                  <c:v>47.145488910941843</c:v>
                </c:pt>
                <c:pt idx="3">
                  <c:v>46.226714614863795</c:v>
                </c:pt>
                <c:pt idx="4">
                  <c:v>44.332677913508881</c:v>
                </c:pt>
                <c:pt idx="5">
                  <c:v>45.858135961990449</c:v>
                </c:pt>
                <c:pt idx="6">
                  <c:v>45.577631997842971</c:v>
                </c:pt>
                <c:pt idx="7">
                  <c:v>46.180649521868233</c:v>
                </c:pt>
                <c:pt idx="8">
                  <c:v>47.385669196158752</c:v>
                </c:pt>
                <c:pt idx="9">
                  <c:v>46.364195027251171</c:v>
                </c:pt>
                <c:pt idx="10">
                  <c:v>44.709424418883046</c:v>
                </c:pt>
                <c:pt idx="11">
                  <c:v>45.627367978075092</c:v>
                </c:pt>
                <c:pt idx="12">
                  <c:v>46.435048580055145</c:v>
                </c:pt>
                <c:pt idx="13">
                  <c:v>46.877483835591882</c:v>
                </c:pt>
                <c:pt idx="14">
                  <c:v>46.964743442157449</c:v>
                </c:pt>
                <c:pt idx="15">
                  <c:v>48.08631761555246</c:v>
                </c:pt>
                <c:pt idx="16">
                  <c:v>50.246022198019865</c:v>
                </c:pt>
                <c:pt idx="17">
                  <c:v>51.400832565800201</c:v>
                </c:pt>
                <c:pt idx="18">
                  <c:v>51.438384995154088</c:v>
                </c:pt>
                <c:pt idx="19">
                  <c:v>51.107043841152368</c:v>
                </c:pt>
                <c:pt idx="20">
                  <c:v>51.35885708321257</c:v>
                </c:pt>
                <c:pt idx="21">
                  <c:v>51.787052071894159</c:v>
                </c:pt>
                <c:pt idx="22">
                  <c:v>52.916422526051157</c:v>
                </c:pt>
                <c:pt idx="23">
                  <c:v>54.20020342628461</c:v>
                </c:pt>
                <c:pt idx="24">
                  <c:v>52.785255840642833</c:v>
                </c:pt>
                <c:pt idx="25">
                  <c:v>52.535174189226773</c:v>
                </c:pt>
                <c:pt idx="26">
                  <c:v>52.515972245449518</c:v>
                </c:pt>
                <c:pt idx="27">
                  <c:v>52.282326639335707</c:v>
                </c:pt>
                <c:pt idx="28">
                  <c:v>52.955731893488675</c:v>
                </c:pt>
                <c:pt idx="29">
                  <c:v>53.464381994886423</c:v>
                </c:pt>
                <c:pt idx="30">
                  <c:v>52.861077900489185</c:v>
                </c:pt>
                <c:pt idx="31">
                  <c:v>52.665616188795461</c:v>
                </c:pt>
                <c:pt idx="32">
                  <c:v>52.941143877681426</c:v>
                </c:pt>
                <c:pt idx="33">
                  <c:v>52.787065312732665</c:v>
                </c:pt>
                <c:pt idx="34">
                  <c:v>52.35557088971553</c:v>
                </c:pt>
                <c:pt idx="35">
                  <c:v>51.27904106870097</c:v>
                </c:pt>
                <c:pt idx="36">
                  <c:v>50.395498657243053</c:v>
                </c:pt>
                <c:pt idx="37">
                  <c:v>49.703065292550988</c:v>
                </c:pt>
                <c:pt idx="38">
                  <c:v>48.27649971802434</c:v>
                </c:pt>
                <c:pt idx="39">
                  <c:v>51.852127388855195</c:v>
                </c:pt>
                <c:pt idx="40">
                  <c:v>51.467180157511983</c:v>
                </c:pt>
                <c:pt idx="41">
                  <c:v>50.552777740487123</c:v>
                </c:pt>
                <c:pt idx="42">
                  <c:v>50.438269376989368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[1]産業計時系列完成品!$D$3</c:f>
              <c:strCache>
                <c:ptCount val="1"/>
                <c:pt idx="0">
                  <c:v>雇用者報酬/国内要素所得</c:v>
                </c:pt>
              </c:strCache>
            </c:strRef>
          </c:tx>
          <c:spPr>
            <a:ln w="28575" cap="rnd">
              <a:solidFill>
                <a:schemeClr val="accent2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[1]産業計時系列完成品!$B$4:$B$46</c:f>
              <c:numCache>
                <c:formatCode>General</c:formatCode>
                <c:ptCount val="43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  <c:pt idx="42">
                  <c:v>2012</c:v>
                </c:pt>
              </c:numCache>
            </c:numRef>
          </c:cat>
          <c:val>
            <c:numRef>
              <c:f>[1]産業計時系列完成品!$D$4:$D$46</c:f>
              <c:numCache>
                <c:formatCode>General</c:formatCode>
                <c:ptCount val="43"/>
                <c:pt idx="0">
                  <c:v>47.106363847872217</c:v>
                </c:pt>
                <c:pt idx="1">
                  <c:v>51.317583902104438</c:v>
                </c:pt>
                <c:pt idx="2">
                  <c:v>51.844757796343664</c:v>
                </c:pt>
                <c:pt idx="3">
                  <c:v>52.770346293286664</c:v>
                </c:pt>
                <c:pt idx="4">
                  <c:v>56.032830765449546</c:v>
                </c:pt>
                <c:pt idx="5">
                  <c:v>58.944824226921725</c:v>
                </c:pt>
                <c:pt idx="6">
                  <c:v>58.900341823932656</c:v>
                </c:pt>
                <c:pt idx="7">
                  <c:v>59.865300138124681</c:v>
                </c:pt>
                <c:pt idx="8">
                  <c:v>58.391837768161317</c:v>
                </c:pt>
                <c:pt idx="9">
                  <c:v>58.47369128733245</c:v>
                </c:pt>
                <c:pt idx="10">
                  <c:v>58.729605575795972</c:v>
                </c:pt>
                <c:pt idx="11">
                  <c:v>60.205814761641449</c:v>
                </c:pt>
                <c:pt idx="12">
                  <c:v>60.666960352848022</c:v>
                </c:pt>
                <c:pt idx="13">
                  <c:v>61.495311321393672</c:v>
                </c:pt>
                <c:pt idx="14">
                  <c:v>61.409554246041523</c:v>
                </c:pt>
                <c:pt idx="15">
                  <c:v>60.333478022677888</c:v>
                </c:pt>
                <c:pt idx="16">
                  <c:v>60.362909456883948</c:v>
                </c:pt>
                <c:pt idx="17">
                  <c:v>60.018871324482618</c:v>
                </c:pt>
                <c:pt idx="18">
                  <c:v>59.406526990932143</c:v>
                </c:pt>
                <c:pt idx="19">
                  <c:v>59.834058325533903</c:v>
                </c:pt>
                <c:pt idx="20">
                  <c:v>60.505043119633271</c:v>
                </c:pt>
                <c:pt idx="21">
                  <c:v>61.455019184396853</c:v>
                </c:pt>
                <c:pt idx="22">
                  <c:v>62.840611980602823</c:v>
                </c:pt>
                <c:pt idx="23">
                  <c:v>64.099098243183562</c:v>
                </c:pt>
                <c:pt idx="24">
                  <c:v>70.439793064138627</c:v>
                </c:pt>
                <c:pt idx="25">
                  <c:v>70.77126078534684</c:v>
                </c:pt>
                <c:pt idx="26">
                  <c:v>70.025248599630331</c:v>
                </c:pt>
                <c:pt idx="27">
                  <c:v>70.477003030409819</c:v>
                </c:pt>
                <c:pt idx="28">
                  <c:v>71.912590006033852</c:v>
                </c:pt>
                <c:pt idx="29">
                  <c:v>70.621349192270955</c:v>
                </c:pt>
                <c:pt idx="30">
                  <c:v>69.976322320418731</c:v>
                </c:pt>
                <c:pt idx="31">
                  <c:v>70.892409452848</c:v>
                </c:pt>
                <c:pt idx="32">
                  <c:v>69.201773084141635</c:v>
                </c:pt>
                <c:pt idx="33">
                  <c:v>67.400040115366266</c:v>
                </c:pt>
                <c:pt idx="34">
                  <c:v>66.027391043655271</c:v>
                </c:pt>
                <c:pt idx="35">
                  <c:v>66.420148413712454</c:v>
                </c:pt>
                <c:pt idx="36">
                  <c:v>67.127316284213009</c:v>
                </c:pt>
                <c:pt idx="37">
                  <c:v>66.0481970031706</c:v>
                </c:pt>
                <c:pt idx="38">
                  <c:v>69.453084921279256</c:v>
                </c:pt>
                <c:pt idx="39">
                  <c:v>70.853535488515277</c:v>
                </c:pt>
                <c:pt idx="40">
                  <c:v>67.887845221029821</c:v>
                </c:pt>
                <c:pt idx="41">
                  <c:v>70.098065756053643</c:v>
                </c:pt>
                <c:pt idx="42">
                  <c:v>69.508572674069541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[1]産業計時系列完成品!$E$3</c:f>
              <c:strCache>
                <c:ptCount val="1"/>
                <c:pt idx="0">
                  <c:v>営業余剰等/国内要素所得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  <a:prstDash val="dash"/>
              </a:ln>
              <a:effectLst/>
            </c:spPr>
          </c:marker>
          <c:cat>
            <c:numRef>
              <c:f>[1]産業計時系列完成品!$B$4:$B$46</c:f>
              <c:numCache>
                <c:formatCode>General</c:formatCode>
                <c:ptCount val="43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  <c:pt idx="42">
                  <c:v>2012</c:v>
                </c:pt>
              </c:numCache>
            </c:numRef>
          </c:cat>
          <c:val>
            <c:numRef>
              <c:f>[1]産業計時系列完成品!$E$4:$E$46</c:f>
              <c:numCache>
                <c:formatCode>General</c:formatCode>
                <c:ptCount val="43"/>
                <c:pt idx="0">
                  <c:v>52.893811084035534</c:v>
                </c:pt>
                <c:pt idx="1">
                  <c:v>48.682576729886065</c:v>
                </c:pt>
                <c:pt idx="2">
                  <c:v>48.155242203656329</c:v>
                </c:pt>
                <c:pt idx="3">
                  <c:v>47.229653706713343</c:v>
                </c:pt>
                <c:pt idx="4">
                  <c:v>43.967073226931291</c:v>
                </c:pt>
                <c:pt idx="5">
                  <c:v>41.055175773078282</c:v>
                </c:pt>
                <c:pt idx="6">
                  <c:v>41.099580347303075</c:v>
                </c:pt>
                <c:pt idx="7">
                  <c:v>40.134699861875319</c:v>
                </c:pt>
                <c:pt idx="8">
                  <c:v>41.608162231838691</c:v>
                </c:pt>
                <c:pt idx="9">
                  <c:v>41.52630871266755</c:v>
                </c:pt>
                <c:pt idx="10">
                  <c:v>41.270448120236153</c:v>
                </c:pt>
                <c:pt idx="11">
                  <c:v>39.794185238358551</c:v>
                </c:pt>
                <c:pt idx="12">
                  <c:v>39.332991396410236</c:v>
                </c:pt>
                <c:pt idx="13">
                  <c:v>38.504688678606321</c:v>
                </c:pt>
                <c:pt idx="14">
                  <c:v>38.59040187924186</c:v>
                </c:pt>
                <c:pt idx="15">
                  <c:v>39.666521977322105</c:v>
                </c:pt>
                <c:pt idx="16">
                  <c:v>39.637130166378078</c:v>
                </c:pt>
                <c:pt idx="17">
                  <c:v>39.981128675517382</c:v>
                </c:pt>
                <c:pt idx="18">
                  <c:v>40.593473009067864</c:v>
                </c:pt>
                <c:pt idx="19">
                  <c:v>40.165974910661113</c:v>
                </c:pt>
                <c:pt idx="20">
                  <c:v>39.494956880366715</c:v>
                </c:pt>
                <c:pt idx="21">
                  <c:v>38.544980815603139</c:v>
                </c:pt>
                <c:pt idx="22">
                  <c:v>37.159388019397191</c:v>
                </c:pt>
                <c:pt idx="23">
                  <c:v>35.900901756816431</c:v>
                </c:pt>
                <c:pt idx="24">
                  <c:v>29.560206935861377</c:v>
                </c:pt>
                <c:pt idx="25">
                  <c:v>29.228739214653171</c:v>
                </c:pt>
                <c:pt idx="26">
                  <c:v>29.974751400369659</c:v>
                </c:pt>
                <c:pt idx="27">
                  <c:v>29.522996969590181</c:v>
                </c:pt>
                <c:pt idx="28">
                  <c:v>28.087409993966144</c:v>
                </c:pt>
                <c:pt idx="29">
                  <c:v>29.378650807729056</c:v>
                </c:pt>
                <c:pt idx="30">
                  <c:v>30.023677679581279</c:v>
                </c:pt>
                <c:pt idx="31">
                  <c:v>29.10759054715199</c:v>
                </c:pt>
                <c:pt idx="32">
                  <c:v>30.798226915858358</c:v>
                </c:pt>
                <c:pt idx="33">
                  <c:v>32.599959884633748</c:v>
                </c:pt>
                <c:pt idx="34">
                  <c:v>33.972608956344722</c:v>
                </c:pt>
                <c:pt idx="35">
                  <c:v>33.579851586287539</c:v>
                </c:pt>
                <c:pt idx="36">
                  <c:v>32.872683715786991</c:v>
                </c:pt>
                <c:pt idx="37">
                  <c:v>33.951802996829386</c:v>
                </c:pt>
                <c:pt idx="38">
                  <c:v>30.546915078720748</c:v>
                </c:pt>
                <c:pt idx="39">
                  <c:v>29.146464511484727</c:v>
                </c:pt>
                <c:pt idx="40">
                  <c:v>32.112154778970172</c:v>
                </c:pt>
                <c:pt idx="41">
                  <c:v>29.901934243946354</c:v>
                </c:pt>
                <c:pt idx="42">
                  <c:v>30.49142732593047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8601392"/>
        <c:axId val="253519024"/>
      </c:lineChart>
      <c:catAx>
        <c:axId val="17860139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53519024"/>
        <c:crosses val="autoZero"/>
        <c:auto val="1"/>
        <c:lblAlgn val="ctr"/>
        <c:lblOffset val="100"/>
        <c:noMultiLvlLbl val="0"/>
      </c:catAx>
      <c:valAx>
        <c:axId val="253519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786013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200" baseline="0"/>
              <a:t>製造業　</a:t>
            </a:r>
            <a:r>
              <a:rPr lang="en-US" altLang="ja-JP" sz="1200" baseline="0"/>
              <a:t>product/output </a:t>
            </a:r>
            <a:r>
              <a:rPr lang="ja-JP" altLang="en-US" sz="1200" baseline="0"/>
              <a:t>雇用者報酬比率（名目</a:t>
            </a:r>
            <a:r>
              <a:rPr lang="ja-JP" altLang="en-US"/>
              <a:t>）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[1]製造業時系列完成品!$C$2</c:f>
              <c:strCache>
                <c:ptCount val="1"/>
                <c:pt idx="0">
                  <c:v>国内総生産/産出額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[1]製造業時系列完成品!$B$3:$B$45</c:f>
              <c:numCache>
                <c:formatCode>General</c:formatCode>
                <c:ptCount val="43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  <c:pt idx="42">
                  <c:v>2012</c:v>
                </c:pt>
              </c:numCache>
            </c:numRef>
          </c:cat>
          <c:val>
            <c:numRef>
              <c:f>[1]製造業時系列完成品!$C$3:$C$45</c:f>
              <c:numCache>
                <c:formatCode>General</c:formatCode>
                <c:ptCount val="43"/>
                <c:pt idx="0">
                  <c:v>32.847465429188155</c:v>
                </c:pt>
                <c:pt idx="1">
                  <c:v>33.751774834625778</c:v>
                </c:pt>
                <c:pt idx="2">
                  <c:v>34.316521933592306</c:v>
                </c:pt>
                <c:pt idx="3">
                  <c:v>33.450617602277823</c:v>
                </c:pt>
                <c:pt idx="4">
                  <c:v>30.803589098944535</c:v>
                </c:pt>
                <c:pt idx="5">
                  <c:v>31.006958430747211</c:v>
                </c:pt>
                <c:pt idx="6">
                  <c:v>30.866979118783551</c:v>
                </c:pt>
                <c:pt idx="7">
                  <c:v>31.235918067320451</c:v>
                </c:pt>
                <c:pt idx="8">
                  <c:v>32.613220373311044</c:v>
                </c:pt>
                <c:pt idx="9">
                  <c:v>31.22357706344588</c:v>
                </c:pt>
                <c:pt idx="10">
                  <c:v>28.981136379790339</c:v>
                </c:pt>
                <c:pt idx="11">
                  <c:v>29.896065098063758</c:v>
                </c:pt>
                <c:pt idx="12">
                  <c:v>30.867360210176525</c:v>
                </c:pt>
                <c:pt idx="13">
                  <c:v>31.398543392202143</c:v>
                </c:pt>
                <c:pt idx="14">
                  <c:v>31.826555743731177</c:v>
                </c:pt>
                <c:pt idx="15">
                  <c:v>32.786390760747395</c:v>
                </c:pt>
                <c:pt idx="16">
                  <c:v>35.04228263865442</c:v>
                </c:pt>
                <c:pt idx="17">
                  <c:v>36.218528540529661</c:v>
                </c:pt>
                <c:pt idx="18">
                  <c:v>36.077681699640273</c:v>
                </c:pt>
                <c:pt idx="19">
                  <c:v>35.681546530945262</c:v>
                </c:pt>
                <c:pt idx="20">
                  <c:v>35.13760409974406</c:v>
                </c:pt>
                <c:pt idx="21">
                  <c:v>35.625246428679752</c:v>
                </c:pt>
                <c:pt idx="22">
                  <c:v>36.710723030761578</c:v>
                </c:pt>
                <c:pt idx="23">
                  <c:v>37.077239614839705</c:v>
                </c:pt>
                <c:pt idx="24">
                  <c:v>36.159547189423371</c:v>
                </c:pt>
                <c:pt idx="25">
                  <c:v>36.093052195089456</c:v>
                </c:pt>
                <c:pt idx="26">
                  <c:v>36.160477351072544</c:v>
                </c:pt>
                <c:pt idx="27">
                  <c:v>35.485922660749523</c:v>
                </c:pt>
                <c:pt idx="28">
                  <c:v>36.203049825054947</c:v>
                </c:pt>
                <c:pt idx="29">
                  <c:v>37.067602075551939</c:v>
                </c:pt>
                <c:pt idx="30">
                  <c:v>36.131366873358886</c:v>
                </c:pt>
                <c:pt idx="31">
                  <c:v>34.966761586699292</c:v>
                </c:pt>
                <c:pt idx="32">
                  <c:v>35.171140785819681</c:v>
                </c:pt>
                <c:pt idx="33">
                  <c:v>34.935041964008946</c:v>
                </c:pt>
                <c:pt idx="34">
                  <c:v>34.161478835382454</c:v>
                </c:pt>
                <c:pt idx="35">
                  <c:v>33.016684422628771</c:v>
                </c:pt>
                <c:pt idx="36">
                  <c:v>31.484717487274121</c:v>
                </c:pt>
                <c:pt idx="37">
                  <c:v>30.757538543964309</c:v>
                </c:pt>
                <c:pt idx="38">
                  <c:v>28.905718085885546</c:v>
                </c:pt>
                <c:pt idx="39">
                  <c:v>32.040506920803615</c:v>
                </c:pt>
                <c:pt idx="40">
                  <c:v>32.549587924648094</c:v>
                </c:pt>
                <c:pt idx="41">
                  <c:v>30.560177190690062</c:v>
                </c:pt>
                <c:pt idx="42">
                  <c:v>30.109440225919336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[1]製造業時系列完成品!$D$2</c:f>
              <c:strCache>
                <c:ptCount val="1"/>
                <c:pt idx="0">
                  <c:v>雇用者報酬/国内要素所得</c:v>
                </c:pt>
              </c:strCache>
            </c:strRef>
          </c:tx>
          <c:spPr>
            <a:ln w="28575" cap="rnd">
              <a:solidFill>
                <a:schemeClr val="accent2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[1]製造業時系列完成品!$B$3:$B$45</c:f>
              <c:numCache>
                <c:formatCode>General</c:formatCode>
                <c:ptCount val="43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  <c:pt idx="42">
                  <c:v>2012</c:v>
                </c:pt>
              </c:numCache>
            </c:numRef>
          </c:cat>
          <c:val>
            <c:numRef>
              <c:f>[1]製造業時系列完成品!$D$3:$D$45</c:f>
              <c:numCache>
                <c:formatCode>General</c:formatCode>
                <c:ptCount val="43"/>
                <c:pt idx="0">
                  <c:v>51.43662053502397</c:v>
                </c:pt>
                <c:pt idx="1">
                  <c:v>55.879622466346902</c:v>
                </c:pt>
                <c:pt idx="2">
                  <c:v>57.663448602984168</c:v>
                </c:pt>
                <c:pt idx="3">
                  <c:v>57.561787888310434</c:v>
                </c:pt>
                <c:pt idx="4">
                  <c:v>62.038457263532287</c:v>
                </c:pt>
                <c:pt idx="5">
                  <c:v>68.538171469228033</c:v>
                </c:pt>
                <c:pt idx="6">
                  <c:v>65.418142933874734</c:v>
                </c:pt>
                <c:pt idx="7">
                  <c:v>67.184229896833472</c:v>
                </c:pt>
                <c:pt idx="8">
                  <c:v>64.898876119279862</c:v>
                </c:pt>
                <c:pt idx="9">
                  <c:v>65.620171484840967</c:v>
                </c:pt>
                <c:pt idx="10">
                  <c:v>67.365354512737213</c:v>
                </c:pt>
                <c:pt idx="11">
                  <c:v>68.320341096792475</c:v>
                </c:pt>
                <c:pt idx="12">
                  <c:v>66.61753540450168</c:v>
                </c:pt>
                <c:pt idx="13">
                  <c:v>67.404520757503818</c:v>
                </c:pt>
                <c:pt idx="14">
                  <c:v>66.466294091810923</c:v>
                </c:pt>
                <c:pt idx="15">
                  <c:v>65.576604797522393</c:v>
                </c:pt>
                <c:pt idx="16">
                  <c:v>66.205767812013292</c:v>
                </c:pt>
                <c:pt idx="17">
                  <c:v>66.247892636371418</c:v>
                </c:pt>
                <c:pt idx="18">
                  <c:v>65.384038804066407</c:v>
                </c:pt>
                <c:pt idx="19">
                  <c:v>64.276271113394117</c:v>
                </c:pt>
                <c:pt idx="20">
                  <c:v>69.036189670322514</c:v>
                </c:pt>
                <c:pt idx="21">
                  <c:v>69.631531441619387</c:v>
                </c:pt>
                <c:pt idx="22">
                  <c:v>73.212643527155208</c:v>
                </c:pt>
                <c:pt idx="23">
                  <c:v>76.806062272741158</c:v>
                </c:pt>
                <c:pt idx="24">
                  <c:v>80.974809917355373</c:v>
                </c:pt>
                <c:pt idx="25">
                  <c:v>78.901729280157767</c:v>
                </c:pt>
                <c:pt idx="26">
                  <c:v>77.511923269148184</c:v>
                </c:pt>
                <c:pt idx="27">
                  <c:v>77.908769429122231</c:v>
                </c:pt>
                <c:pt idx="28">
                  <c:v>80.716062390386696</c:v>
                </c:pt>
                <c:pt idx="29">
                  <c:v>80.921115392432156</c:v>
                </c:pt>
                <c:pt idx="30">
                  <c:v>78.336787270776981</c:v>
                </c:pt>
                <c:pt idx="31">
                  <c:v>85.739822118613702</c:v>
                </c:pt>
                <c:pt idx="32">
                  <c:v>86.25439223978681</c:v>
                </c:pt>
                <c:pt idx="33">
                  <c:v>82.3739321132133</c:v>
                </c:pt>
                <c:pt idx="34">
                  <c:v>78.654551417752472</c:v>
                </c:pt>
                <c:pt idx="35">
                  <c:v>76.624992663027541</c:v>
                </c:pt>
                <c:pt idx="36">
                  <c:v>77.933234788344194</c:v>
                </c:pt>
                <c:pt idx="37">
                  <c:v>75.413925286645664</c:v>
                </c:pt>
                <c:pt idx="38">
                  <c:v>82.371221744009674</c:v>
                </c:pt>
                <c:pt idx="39">
                  <c:v>92.839043715311149</c:v>
                </c:pt>
                <c:pt idx="40">
                  <c:v>77.729309541782428</c:v>
                </c:pt>
                <c:pt idx="41">
                  <c:v>86.615735127761212</c:v>
                </c:pt>
                <c:pt idx="42">
                  <c:v>88.011656886471599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[1]製造業時系列完成品!$E$2</c:f>
              <c:strCache>
                <c:ptCount val="1"/>
                <c:pt idx="0">
                  <c:v>営業余剰等/国内要素所得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[1]製造業時系列完成品!$B$3:$B$45</c:f>
              <c:numCache>
                <c:formatCode>General</c:formatCode>
                <c:ptCount val="43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  <c:pt idx="42">
                  <c:v>2012</c:v>
                </c:pt>
              </c:numCache>
            </c:numRef>
          </c:cat>
          <c:val>
            <c:numRef>
              <c:f>[1]製造業時系列完成品!$E$3:$E$45</c:f>
              <c:numCache>
                <c:formatCode>General</c:formatCode>
                <c:ptCount val="43"/>
                <c:pt idx="0">
                  <c:v>48.563862687490335</c:v>
                </c:pt>
                <c:pt idx="1">
                  <c:v>44.120377533653105</c:v>
                </c:pt>
                <c:pt idx="2">
                  <c:v>42.336551397015832</c:v>
                </c:pt>
                <c:pt idx="3">
                  <c:v>42.438212111689566</c:v>
                </c:pt>
                <c:pt idx="4">
                  <c:v>37.961542736467713</c:v>
                </c:pt>
                <c:pt idx="5">
                  <c:v>31.461828530771967</c:v>
                </c:pt>
                <c:pt idx="6">
                  <c:v>34.581857066125274</c:v>
                </c:pt>
                <c:pt idx="7">
                  <c:v>32.815770103166528</c:v>
                </c:pt>
                <c:pt idx="8">
                  <c:v>35.101123880720145</c:v>
                </c:pt>
                <c:pt idx="9">
                  <c:v>34.379628369452966</c:v>
                </c:pt>
                <c:pt idx="10">
                  <c:v>32.634645487262773</c:v>
                </c:pt>
                <c:pt idx="11">
                  <c:v>31.679658903207532</c:v>
                </c:pt>
                <c:pt idx="12">
                  <c:v>33.382635983622151</c:v>
                </c:pt>
                <c:pt idx="13">
                  <c:v>32.595479242496175</c:v>
                </c:pt>
                <c:pt idx="14">
                  <c:v>33.53370590818907</c:v>
                </c:pt>
                <c:pt idx="15">
                  <c:v>34.423537267102802</c:v>
                </c:pt>
                <c:pt idx="16">
                  <c:v>33.79437112453855</c:v>
                </c:pt>
                <c:pt idx="17">
                  <c:v>33.752107363628568</c:v>
                </c:pt>
                <c:pt idx="18">
                  <c:v>34.616088239105416</c:v>
                </c:pt>
                <c:pt idx="19">
                  <c:v>35.72372888660589</c:v>
                </c:pt>
                <c:pt idx="20">
                  <c:v>30.963926560633038</c:v>
                </c:pt>
                <c:pt idx="21">
                  <c:v>30.368578231434267</c:v>
                </c:pt>
                <c:pt idx="22">
                  <c:v>26.787356472844792</c:v>
                </c:pt>
                <c:pt idx="23">
                  <c:v>23.193937727258842</c:v>
                </c:pt>
                <c:pt idx="24">
                  <c:v>19.025190082644627</c:v>
                </c:pt>
                <c:pt idx="25">
                  <c:v>21.098142330195067</c:v>
                </c:pt>
                <c:pt idx="26">
                  <c:v>22.488076730851823</c:v>
                </c:pt>
                <c:pt idx="27">
                  <c:v>22.091230570877784</c:v>
                </c:pt>
                <c:pt idx="28">
                  <c:v>19.283937609613293</c:v>
                </c:pt>
                <c:pt idx="29">
                  <c:v>19.078746351775276</c:v>
                </c:pt>
                <c:pt idx="30">
                  <c:v>21.663347824559793</c:v>
                </c:pt>
                <c:pt idx="31">
                  <c:v>14.260027287594987</c:v>
                </c:pt>
                <c:pt idx="32">
                  <c:v>13.745607760213186</c:v>
                </c:pt>
                <c:pt idx="33">
                  <c:v>17.626067886786711</c:v>
                </c:pt>
                <c:pt idx="34">
                  <c:v>21.345299502072216</c:v>
                </c:pt>
                <c:pt idx="35">
                  <c:v>23.375007336972473</c:v>
                </c:pt>
                <c:pt idx="36">
                  <c:v>22.066765211655788</c:v>
                </c:pt>
                <c:pt idx="37">
                  <c:v>24.586074713354343</c:v>
                </c:pt>
                <c:pt idx="38">
                  <c:v>17.628778255990333</c:v>
                </c:pt>
                <c:pt idx="39">
                  <c:v>7.1611524054207774</c:v>
                </c:pt>
                <c:pt idx="40">
                  <c:v>22.270690458217558</c:v>
                </c:pt>
                <c:pt idx="41">
                  <c:v>13.384264872238782</c:v>
                </c:pt>
                <c:pt idx="42">
                  <c:v>11.988343113528408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64958648"/>
        <c:axId val="178601000"/>
      </c:lineChart>
      <c:catAx>
        <c:axId val="2649586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78601000"/>
        <c:crosses val="autoZero"/>
        <c:auto val="1"/>
        <c:lblAlgn val="ctr"/>
        <c:lblOffset val="100"/>
        <c:noMultiLvlLbl val="0"/>
      </c:catAx>
      <c:valAx>
        <c:axId val="178601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64958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133349</xdr:colOff>
      <xdr:row>3</xdr:row>
      <xdr:rowOff>90486</xdr:rowOff>
    </xdr:from>
    <xdr:to>
      <xdr:col>17</xdr:col>
      <xdr:colOff>114300</xdr:colOff>
      <xdr:row>29</xdr:row>
      <xdr:rowOff>57150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419099</xdr:colOff>
      <xdr:row>2</xdr:row>
      <xdr:rowOff>42861</xdr:rowOff>
    </xdr:from>
    <xdr:to>
      <xdr:col>18</xdr:col>
      <xdr:colOff>219074</xdr:colOff>
      <xdr:row>30</xdr:row>
      <xdr:rowOff>9525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23478;&#35336;&#32076;&#28168;&#30740;&#31350;&#25152;/Documents/2%20&#12487;&#12540;&#12479;&#12288;&#12501;&#12457;&#12523;&#12480;/SNA&#12487;&#12540;&#12479;&#38598;&#65288;&#25919;&#24220;&#38306;&#36899;&#12399;&#36001;&#21209;&#30465;&#12487;&#12540;&#12479;&#29305;&#20250;&#12418;&#21547;&#12416;&#65289;/150%20%20&#29987;&#26989;&#21029;&#35336;&#25968;%20&#20184;&#34920;&#65298;&#12288;&#65299;/&#20184;&#34920;2&#12398;&#38263;&#26399;&#31995;&#21015;/1&#12288;&#38263;&#26399;&#25509;&#32154;&#31995;&#21015;&#65288;&#25509;&#32154;&#31995;&#21015;1970&#65374;2012&#65289;/&#20184;&#34920;&#65298;&#12288;&#21517;&#30446;&#12288;&#25509;&#32154;&#65288;1970&#65374;2012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産業計 各基準の表時"/>
      <sheetName val="製造業"/>
      <sheetName val="産業計時系列　各基準の接続"/>
      <sheetName val="産業計時系列完成品"/>
      <sheetName val="製造業時系列　各基準の接続"/>
      <sheetName val="製造業時系列完成品"/>
    </sheetNames>
    <sheetDataSet>
      <sheetData sheetId="0" refreshError="1"/>
      <sheetData sheetId="1" refreshError="1"/>
      <sheetData sheetId="2" refreshError="1"/>
      <sheetData sheetId="3">
        <row r="3">
          <cell r="C3" t="str">
            <v>国内総生産/産出額</v>
          </cell>
          <cell r="D3" t="str">
            <v>雇用者報酬/国内要素所得</v>
          </cell>
          <cell r="E3" t="str">
            <v>営業余剰等/国内要素所得</v>
          </cell>
        </row>
        <row r="4">
          <cell r="B4">
            <v>1970</v>
          </cell>
          <cell r="C4">
            <v>45.409403827308552</v>
          </cell>
          <cell r="D4">
            <v>47.106363847872217</v>
          </cell>
          <cell r="E4">
            <v>52.893811084035534</v>
          </cell>
        </row>
        <row r="5">
          <cell r="B5">
            <v>1971</v>
          </cell>
          <cell r="C5">
            <v>46.341951981559227</v>
          </cell>
          <cell r="D5">
            <v>51.317583902104438</v>
          </cell>
          <cell r="E5">
            <v>48.682576729886065</v>
          </cell>
        </row>
        <row r="6">
          <cell r="B6">
            <v>1972</v>
          </cell>
          <cell r="C6">
            <v>47.145488910941843</v>
          </cell>
          <cell r="D6">
            <v>51.844757796343664</v>
          </cell>
          <cell r="E6">
            <v>48.155242203656329</v>
          </cell>
        </row>
        <row r="7">
          <cell r="B7">
            <v>1973</v>
          </cell>
          <cell r="C7">
            <v>46.226714614863795</v>
          </cell>
          <cell r="D7">
            <v>52.770346293286664</v>
          </cell>
          <cell r="E7">
            <v>47.229653706713343</v>
          </cell>
        </row>
        <row r="8">
          <cell r="B8">
            <v>1974</v>
          </cell>
          <cell r="C8">
            <v>44.332677913508881</v>
          </cell>
          <cell r="D8">
            <v>56.032830765449546</v>
          </cell>
          <cell r="E8">
            <v>43.967073226931291</v>
          </cell>
        </row>
        <row r="9">
          <cell r="B9">
            <v>1975</v>
          </cell>
          <cell r="C9">
            <v>45.858135961990449</v>
          </cell>
          <cell r="D9">
            <v>58.944824226921725</v>
          </cell>
          <cell r="E9">
            <v>41.055175773078282</v>
          </cell>
        </row>
        <row r="10">
          <cell r="B10">
            <v>1976</v>
          </cell>
          <cell r="C10">
            <v>45.577631997842971</v>
          </cell>
          <cell r="D10">
            <v>58.900341823932656</v>
          </cell>
          <cell r="E10">
            <v>41.099580347303075</v>
          </cell>
        </row>
        <row r="11">
          <cell r="B11">
            <v>1977</v>
          </cell>
          <cell r="C11">
            <v>46.180649521868233</v>
          </cell>
          <cell r="D11">
            <v>59.865300138124681</v>
          </cell>
          <cell r="E11">
            <v>40.134699861875319</v>
          </cell>
        </row>
        <row r="12">
          <cell r="B12">
            <v>1978</v>
          </cell>
          <cell r="C12">
            <v>47.385669196158752</v>
          </cell>
          <cell r="D12">
            <v>58.391837768161317</v>
          </cell>
          <cell r="E12">
            <v>41.608162231838691</v>
          </cell>
        </row>
        <row r="13">
          <cell r="B13">
            <v>1979</v>
          </cell>
          <cell r="C13">
            <v>46.364195027251171</v>
          </cell>
          <cell r="D13">
            <v>58.47369128733245</v>
          </cell>
          <cell r="E13">
            <v>41.52630871266755</v>
          </cell>
        </row>
        <row r="14">
          <cell r="B14">
            <v>1980</v>
          </cell>
          <cell r="C14">
            <v>44.709424418883046</v>
          </cell>
          <cell r="D14">
            <v>58.729605575795972</v>
          </cell>
          <cell r="E14">
            <v>41.270448120236153</v>
          </cell>
        </row>
        <row r="15">
          <cell r="B15">
            <v>1981</v>
          </cell>
          <cell r="C15">
            <v>45.627367978075092</v>
          </cell>
          <cell r="D15">
            <v>60.205814761641449</v>
          </cell>
          <cell r="E15">
            <v>39.794185238358551</v>
          </cell>
        </row>
        <row r="16">
          <cell r="B16">
            <v>1982</v>
          </cell>
          <cell r="C16">
            <v>46.435048580055145</v>
          </cell>
          <cell r="D16">
            <v>60.666960352848022</v>
          </cell>
          <cell r="E16">
            <v>39.332991396410236</v>
          </cell>
        </row>
        <row r="17">
          <cell r="B17">
            <v>1983</v>
          </cell>
          <cell r="C17">
            <v>46.877483835591882</v>
          </cell>
          <cell r="D17">
            <v>61.495311321393672</v>
          </cell>
          <cell r="E17">
            <v>38.504688678606321</v>
          </cell>
        </row>
        <row r="18">
          <cell r="B18">
            <v>1984</v>
          </cell>
          <cell r="C18">
            <v>46.964743442157449</v>
          </cell>
          <cell r="D18">
            <v>61.409554246041523</v>
          </cell>
          <cell r="E18">
            <v>38.59040187924186</v>
          </cell>
        </row>
        <row r="19">
          <cell r="B19">
            <v>1985</v>
          </cell>
          <cell r="C19">
            <v>48.08631761555246</v>
          </cell>
          <cell r="D19">
            <v>60.333478022677888</v>
          </cell>
          <cell r="E19">
            <v>39.666521977322105</v>
          </cell>
        </row>
        <row r="20">
          <cell r="B20">
            <v>1986</v>
          </cell>
          <cell r="C20">
            <v>50.246022198019865</v>
          </cell>
          <cell r="D20">
            <v>60.362909456883948</v>
          </cell>
          <cell r="E20">
            <v>39.637130166378078</v>
          </cell>
        </row>
        <row r="21">
          <cell r="B21">
            <v>1987</v>
          </cell>
          <cell r="C21">
            <v>51.400832565800201</v>
          </cell>
          <cell r="D21">
            <v>60.018871324482618</v>
          </cell>
          <cell r="E21">
            <v>39.981128675517382</v>
          </cell>
        </row>
        <row r="22">
          <cell r="B22">
            <v>1988</v>
          </cell>
          <cell r="C22">
            <v>51.438384995154088</v>
          </cell>
          <cell r="D22">
            <v>59.406526990932143</v>
          </cell>
          <cell r="E22">
            <v>40.593473009067864</v>
          </cell>
        </row>
        <row r="23">
          <cell r="B23">
            <v>1989</v>
          </cell>
          <cell r="C23">
            <v>51.107043841152368</v>
          </cell>
          <cell r="D23">
            <v>59.834058325533903</v>
          </cell>
          <cell r="E23">
            <v>40.165974910661113</v>
          </cell>
        </row>
        <row r="24">
          <cell r="B24">
            <v>1990</v>
          </cell>
          <cell r="C24">
            <v>51.35885708321257</v>
          </cell>
          <cell r="D24">
            <v>60.505043119633271</v>
          </cell>
          <cell r="E24">
            <v>39.494956880366715</v>
          </cell>
        </row>
        <row r="25">
          <cell r="B25">
            <v>1991</v>
          </cell>
          <cell r="C25">
            <v>51.787052071894159</v>
          </cell>
          <cell r="D25">
            <v>61.455019184396853</v>
          </cell>
          <cell r="E25">
            <v>38.544980815603139</v>
          </cell>
        </row>
        <row r="26">
          <cell r="B26">
            <v>1992</v>
          </cell>
          <cell r="C26">
            <v>52.916422526051157</v>
          </cell>
          <cell r="D26">
            <v>62.840611980602823</v>
          </cell>
          <cell r="E26">
            <v>37.159388019397191</v>
          </cell>
        </row>
        <row r="27">
          <cell r="B27">
            <v>1993</v>
          </cell>
          <cell r="C27">
            <v>54.20020342628461</v>
          </cell>
          <cell r="D27">
            <v>64.099098243183562</v>
          </cell>
          <cell r="E27">
            <v>35.900901756816431</v>
          </cell>
        </row>
        <row r="28">
          <cell r="B28">
            <v>1994</v>
          </cell>
          <cell r="C28">
            <v>52.785255840642833</v>
          </cell>
          <cell r="D28">
            <v>70.439793064138627</v>
          </cell>
          <cell r="E28">
            <v>29.560206935861377</v>
          </cell>
        </row>
        <row r="29">
          <cell r="B29">
            <v>1995</v>
          </cell>
          <cell r="C29">
            <v>52.535174189226773</v>
          </cell>
          <cell r="D29">
            <v>70.77126078534684</v>
          </cell>
          <cell r="E29">
            <v>29.228739214653171</v>
          </cell>
        </row>
        <row r="30">
          <cell r="B30">
            <v>1996</v>
          </cell>
          <cell r="C30">
            <v>52.515972245449518</v>
          </cell>
          <cell r="D30">
            <v>70.025248599630331</v>
          </cell>
          <cell r="E30">
            <v>29.974751400369659</v>
          </cell>
        </row>
        <row r="31">
          <cell r="B31">
            <v>1997</v>
          </cell>
          <cell r="C31">
            <v>52.282326639335707</v>
          </cell>
          <cell r="D31">
            <v>70.477003030409819</v>
          </cell>
          <cell r="E31">
            <v>29.522996969590181</v>
          </cell>
        </row>
        <row r="32">
          <cell r="B32">
            <v>1998</v>
          </cell>
          <cell r="C32">
            <v>52.955731893488675</v>
          </cell>
          <cell r="D32">
            <v>71.912590006033852</v>
          </cell>
          <cell r="E32">
            <v>28.087409993966144</v>
          </cell>
        </row>
        <row r="33">
          <cell r="B33">
            <v>1999</v>
          </cell>
          <cell r="C33">
            <v>53.464381994886423</v>
          </cell>
          <cell r="D33">
            <v>70.621349192270955</v>
          </cell>
          <cell r="E33">
            <v>29.378650807729056</v>
          </cell>
        </row>
        <row r="34">
          <cell r="B34">
            <v>2000</v>
          </cell>
          <cell r="C34">
            <v>52.861077900489185</v>
          </cell>
          <cell r="D34">
            <v>69.976322320418731</v>
          </cell>
          <cell r="E34">
            <v>30.023677679581279</v>
          </cell>
        </row>
        <row r="35">
          <cell r="B35">
            <v>2001</v>
          </cell>
          <cell r="C35">
            <v>52.665616188795461</v>
          </cell>
          <cell r="D35">
            <v>70.892409452848</v>
          </cell>
          <cell r="E35">
            <v>29.10759054715199</v>
          </cell>
        </row>
        <row r="36">
          <cell r="B36">
            <v>2002</v>
          </cell>
          <cell r="C36">
            <v>52.941143877681426</v>
          </cell>
          <cell r="D36">
            <v>69.201773084141635</v>
          </cell>
          <cell r="E36">
            <v>30.798226915858358</v>
          </cell>
        </row>
        <row r="37">
          <cell r="B37">
            <v>2003</v>
          </cell>
          <cell r="C37">
            <v>52.787065312732665</v>
          </cell>
          <cell r="D37">
            <v>67.400040115366266</v>
          </cell>
          <cell r="E37">
            <v>32.599959884633748</v>
          </cell>
        </row>
        <row r="38">
          <cell r="B38">
            <v>2004</v>
          </cell>
          <cell r="C38">
            <v>52.35557088971553</v>
          </cell>
          <cell r="D38">
            <v>66.027391043655271</v>
          </cell>
          <cell r="E38">
            <v>33.972608956344722</v>
          </cell>
        </row>
        <row r="39">
          <cell r="B39">
            <v>2005</v>
          </cell>
          <cell r="C39">
            <v>51.27904106870097</v>
          </cell>
          <cell r="D39">
            <v>66.420148413712454</v>
          </cell>
          <cell r="E39">
            <v>33.579851586287539</v>
          </cell>
        </row>
        <row r="40">
          <cell r="B40">
            <v>2006</v>
          </cell>
          <cell r="C40">
            <v>50.395498657243053</v>
          </cell>
          <cell r="D40">
            <v>67.127316284213009</v>
          </cell>
          <cell r="E40">
            <v>32.872683715786991</v>
          </cell>
        </row>
        <row r="41">
          <cell r="B41">
            <v>2007</v>
          </cell>
          <cell r="C41">
            <v>49.703065292550988</v>
          </cell>
          <cell r="D41">
            <v>66.0481970031706</v>
          </cell>
          <cell r="E41">
            <v>33.951802996829386</v>
          </cell>
        </row>
        <row r="42">
          <cell r="B42">
            <v>2008</v>
          </cell>
          <cell r="C42">
            <v>48.27649971802434</v>
          </cell>
          <cell r="D42">
            <v>69.453084921279256</v>
          </cell>
          <cell r="E42">
            <v>30.546915078720748</v>
          </cell>
        </row>
        <row r="43">
          <cell r="B43">
            <v>2009</v>
          </cell>
          <cell r="C43">
            <v>51.852127388855195</v>
          </cell>
          <cell r="D43">
            <v>70.853535488515277</v>
          </cell>
          <cell r="E43">
            <v>29.146464511484727</v>
          </cell>
        </row>
        <row r="44">
          <cell r="B44">
            <v>2010</v>
          </cell>
          <cell r="C44">
            <v>51.467180157511983</v>
          </cell>
          <cell r="D44">
            <v>67.887845221029821</v>
          </cell>
          <cell r="E44">
            <v>32.112154778970172</v>
          </cell>
        </row>
        <row r="45">
          <cell r="B45">
            <v>2011</v>
          </cell>
          <cell r="C45">
            <v>50.552777740487123</v>
          </cell>
          <cell r="D45">
            <v>70.098065756053643</v>
          </cell>
          <cell r="E45">
            <v>29.901934243946354</v>
          </cell>
        </row>
        <row r="46">
          <cell r="B46">
            <v>2012</v>
          </cell>
          <cell r="C46">
            <v>50.438269376989368</v>
          </cell>
          <cell r="D46">
            <v>69.508572674069541</v>
          </cell>
          <cell r="E46">
            <v>30.49142732593047</v>
          </cell>
        </row>
      </sheetData>
      <sheetData sheetId="4" refreshError="1"/>
      <sheetData sheetId="5">
        <row r="2">
          <cell r="C2" t="str">
            <v>国内総生産/産出額</v>
          </cell>
          <cell r="D2" t="str">
            <v>雇用者報酬/国内要素所得</v>
          </cell>
          <cell r="E2" t="str">
            <v>営業余剰等/国内要素所得</v>
          </cell>
        </row>
        <row r="3">
          <cell r="B3">
            <v>1970</v>
          </cell>
          <cell r="C3">
            <v>32.847465429188155</v>
          </cell>
          <cell r="D3">
            <v>51.43662053502397</v>
          </cell>
          <cell r="E3">
            <v>48.563862687490335</v>
          </cell>
        </row>
        <row r="4">
          <cell r="B4">
            <v>1971</v>
          </cell>
          <cell r="C4">
            <v>33.751774834625778</v>
          </cell>
          <cell r="D4">
            <v>55.879622466346902</v>
          </cell>
          <cell r="E4">
            <v>44.120377533653105</v>
          </cell>
        </row>
        <row r="5">
          <cell r="B5">
            <v>1972</v>
          </cell>
          <cell r="C5">
            <v>34.316521933592306</v>
          </cell>
          <cell r="D5">
            <v>57.663448602984168</v>
          </cell>
          <cell r="E5">
            <v>42.336551397015832</v>
          </cell>
        </row>
        <row r="6">
          <cell r="B6">
            <v>1973</v>
          </cell>
          <cell r="C6">
            <v>33.450617602277823</v>
          </cell>
          <cell r="D6">
            <v>57.561787888310434</v>
          </cell>
          <cell r="E6">
            <v>42.438212111689566</v>
          </cell>
        </row>
        <row r="7">
          <cell r="B7">
            <v>1974</v>
          </cell>
          <cell r="C7">
            <v>30.803589098944535</v>
          </cell>
          <cell r="D7">
            <v>62.038457263532287</v>
          </cell>
          <cell r="E7">
            <v>37.961542736467713</v>
          </cell>
        </row>
        <row r="8">
          <cell r="B8">
            <v>1975</v>
          </cell>
          <cell r="C8">
            <v>31.006958430747211</v>
          </cell>
          <cell r="D8">
            <v>68.538171469228033</v>
          </cell>
          <cell r="E8">
            <v>31.461828530771967</v>
          </cell>
        </row>
        <row r="9">
          <cell r="B9">
            <v>1976</v>
          </cell>
          <cell r="C9">
            <v>30.866979118783551</v>
          </cell>
          <cell r="D9">
            <v>65.418142933874734</v>
          </cell>
          <cell r="E9">
            <v>34.581857066125274</v>
          </cell>
        </row>
        <row r="10">
          <cell r="B10">
            <v>1977</v>
          </cell>
          <cell r="C10">
            <v>31.235918067320451</v>
          </cell>
          <cell r="D10">
            <v>67.184229896833472</v>
          </cell>
          <cell r="E10">
            <v>32.815770103166528</v>
          </cell>
        </row>
        <row r="11">
          <cell r="B11">
            <v>1978</v>
          </cell>
          <cell r="C11">
            <v>32.613220373311044</v>
          </cell>
          <cell r="D11">
            <v>64.898876119279862</v>
          </cell>
          <cell r="E11">
            <v>35.101123880720145</v>
          </cell>
        </row>
        <row r="12">
          <cell r="B12">
            <v>1979</v>
          </cell>
          <cell r="C12">
            <v>31.22357706344588</v>
          </cell>
          <cell r="D12">
            <v>65.620171484840967</v>
          </cell>
          <cell r="E12">
            <v>34.379628369452966</v>
          </cell>
        </row>
        <row r="13">
          <cell r="B13">
            <v>1980</v>
          </cell>
          <cell r="C13">
            <v>28.981136379790339</v>
          </cell>
          <cell r="D13">
            <v>67.365354512737213</v>
          </cell>
          <cell r="E13">
            <v>32.634645487262773</v>
          </cell>
        </row>
        <row r="14">
          <cell r="B14">
            <v>1981</v>
          </cell>
          <cell r="C14">
            <v>29.896065098063758</v>
          </cell>
          <cell r="D14">
            <v>68.320341096792475</v>
          </cell>
          <cell r="E14">
            <v>31.679658903207532</v>
          </cell>
        </row>
        <row r="15">
          <cell r="B15">
            <v>1982</v>
          </cell>
          <cell r="C15">
            <v>30.867360210176525</v>
          </cell>
          <cell r="D15">
            <v>66.61753540450168</v>
          </cell>
          <cell r="E15">
            <v>33.382635983622151</v>
          </cell>
        </row>
        <row r="16">
          <cell r="B16">
            <v>1983</v>
          </cell>
          <cell r="C16">
            <v>31.398543392202143</v>
          </cell>
          <cell r="D16">
            <v>67.404520757503818</v>
          </cell>
          <cell r="E16">
            <v>32.595479242496175</v>
          </cell>
        </row>
        <row r="17">
          <cell r="B17">
            <v>1984</v>
          </cell>
          <cell r="C17">
            <v>31.826555743731177</v>
          </cell>
          <cell r="D17">
            <v>66.466294091810923</v>
          </cell>
          <cell r="E17">
            <v>33.53370590818907</v>
          </cell>
        </row>
        <row r="18">
          <cell r="B18">
            <v>1985</v>
          </cell>
          <cell r="C18">
            <v>32.786390760747395</v>
          </cell>
          <cell r="D18">
            <v>65.576604797522393</v>
          </cell>
          <cell r="E18">
            <v>34.423537267102802</v>
          </cell>
        </row>
        <row r="19">
          <cell r="B19">
            <v>1986</v>
          </cell>
          <cell r="C19">
            <v>35.04228263865442</v>
          </cell>
          <cell r="D19">
            <v>66.205767812013292</v>
          </cell>
          <cell r="E19">
            <v>33.79437112453855</v>
          </cell>
        </row>
        <row r="20">
          <cell r="B20">
            <v>1987</v>
          </cell>
          <cell r="C20">
            <v>36.218528540529661</v>
          </cell>
          <cell r="D20">
            <v>66.247892636371418</v>
          </cell>
          <cell r="E20">
            <v>33.752107363628568</v>
          </cell>
        </row>
        <row r="21">
          <cell r="B21">
            <v>1988</v>
          </cell>
          <cell r="C21">
            <v>36.077681699640273</v>
          </cell>
          <cell r="D21">
            <v>65.384038804066407</v>
          </cell>
          <cell r="E21">
            <v>34.616088239105416</v>
          </cell>
        </row>
        <row r="22">
          <cell r="B22">
            <v>1989</v>
          </cell>
          <cell r="C22">
            <v>35.681546530945262</v>
          </cell>
          <cell r="D22">
            <v>64.276271113394117</v>
          </cell>
          <cell r="E22">
            <v>35.72372888660589</v>
          </cell>
        </row>
        <row r="23">
          <cell r="B23">
            <v>1990</v>
          </cell>
          <cell r="C23">
            <v>35.13760409974406</v>
          </cell>
          <cell r="D23">
            <v>69.036189670322514</v>
          </cell>
          <cell r="E23">
            <v>30.963926560633038</v>
          </cell>
        </row>
        <row r="24">
          <cell r="B24">
            <v>1991</v>
          </cell>
          <cell r="C24">
            <v>35.625246428679752</v>
          </cell>
          <cell r="D24">
            <v>69.631531441619387</v>
          </cell>
          <cell r="E24">
            <v>30.368578231434267</v>
          </cell>
        </row>
        <row r="25">
          <cell r="B25">
            <v>1992</v>
          </cell>
          <cell r="C25">
            <v>36.710723030761578</v>
          </cell>
          <cell r="D25">
            <v>73.212643527155208</v>
          </cell>
          <cell r="E25">
            <v>26.787356472844792</v>
          </cell>
        </row>
        <row r="26">
          <cell r="B26">
            <v>1993</v>
          </cell>
          <cell r="C26">
            <v>37.077239614839705</v>
          </cell>
          <cell r="D26">
            <v>76.806062272741158</v>
          </cell>
          <cell r="E26">
            <v>23.193937727258842</v>
          </cell>
        </row>
        <row r="27">
          <cell r="B27">
            <v>1994</v>
          </cell>
          <cell r="C27">
            <v>36.159547189423371</v>
          </cell>
          <cell r="D27">
            <v>80.974809917355373</v>
          </cell>
          <cell r="E27">
            <v>19.025190082644627</v>
          </cell>
        </row>
        <row r="28">
          <cell r="B28">
            <v>1995</v>
          </cell>
          <cell r="C28">
            <v>36.093052195089456</v>
          </cell>
          <cell r="D28">
            <v>78.901729280157767</v>
          </cell>
          <cell r="E28">
            <v>21.098142330195067</v>
          </cell>
        </row>
        <row r="29">
          <cell r="B29">
            <v>1996</v>
          </cell>
          <cell r="C29">
            <v>36.160477351072544</v>
          </cell>
          <cell r="D29">
            <v>77.511923269148184</v>
          </cell>
          <cell r="E29">
            <v>22.488076730851823</v>
          </cell>
        </row>
        <row r="30">
          <cell r="B30">
            <v>1997</v>
          </cell>
          <cell r="C30">
            <v>35.485922660749523</v>
          </cell>
          <cell r="D30">
            <v>77.908769429122231</v>
          </cell>
          <cell r="E30">
            <v>22.091230570877784</v>
          </cell>
        </row>
        <row r="31">
          <cell r="B31">
            <v>1998</v>
          </cell>
          <cell r="C31">
            <v>36.203049825054947</v>
          </cell>
          <cell r="D31">
            <v>80.716062390386696</v>
          </cell>
          <cell r="E31">
            <v>19.283937609613293</v>
          </cell>
        </row>
        <row r="32">
          <cell r="B32">
            <v>1999</v>
          </cell>
          <cell r="C32">
            <v>37.067602075551939</v>
          </cell>
          <cell r="D32">
            <v>80.921115392432156</v>
          </cell>
          <cell r="E32">
            <v>19.078746351775276</v>
          </cell>
        </row>
        <row r="33">
          <cell r="B33">
            <v>2000</v>
          </cell>
          <cell r="C33">
            <v>36.131366873358886</v>
          </cell>
          <cell r="D33">
            <v>78.336787270776981</v>
          </cell>
          <cell r="E33">
            <v>21.663347824559793</v>
          </cell>
        </row>
        <row r="34">
          <cell r="B34">
            <v>2001</v>
          </cell>
          <cell r="C34">
            <v>34.966761586699292</v>
          </cell>
          <cell r="D34">
            <v>85.739822118613702</v>
          </cell>
          <cell r="E34">
            <v>14.260027287594987</v>
          </cell>
        </row>
        <row r="35">
          <cell r="B35">
            <v>2002</v>
          </cell>
          <cell r="C35">
            <v>35.171140785819681</v>
          </cell>
          <cell r="D35">
            <v>86.25439223978681</v>
          </cell>
          <cell r="E35">
            <v>13.745607760213186</v>
          </cell>
        </row>
        <row r="36">
          <cell r="B36">
            <v>2003</v>
          </cell>
          <cell r="C36">
            <v>34.935041964008946</v>
          </cell>
          <cell r="D36">
            <v>82.3739321132133</v>
          </cell>
          <cell r="E36">
            <v>17.626067886786711</v>
          </cell>
        </row>
        <row r="37">
          <cell r="B37">
            <v>2004</v>
          </cell>
          <cell r="C37">
            <v>34.161478835382454</v>
          </cell>
          <cell r="D37">
            <v>78.654551417752472</v>
          </cell>
          <cell r="E37">
            <v>21.345299502072216</v>
          </cell>
        </row>
        <row r="38">
          <cell r="B38">
            <v>2005</v>
          </cell>
          <cell r="C38">
            <v>33.016684422628771</v>
          </cell>
          <cell r="D38">
            <v>76.624992663027541</v>
          </cell>
          <cell r="E38">
            <v>23.375007336972473</v>
          </cell>
        </row>
        <row r="39">
          <cell r="B39">
            <v>2006</v>
          </cell>
          <cell r="C39">
            <v>31.484717487274121</v>
          </cell>
          <cell r="D39">
            <v>77.933234788344194</v>
          </cell>
          <cell r="E39">
            <v>22.066765211655788</v>
          </cell>
        </row>
        <row r="40">
          <cell r="B40">
            <v>2007</v>
          </cell>
          <cell r="C40">
            <v>30.757538543964309</v>
          </cell>
          <cell r="D40">
            <v>75.413925286645664</v>
          </cell>
          <cell r="E40">
            <v>24.586074713354343</v>
          </cell>
        </row>
        <row r="41">
          <cell r="B41">
            <v>2008</v>
          </cell>
          <cell r="C41">
            <v>28.905718085885546</v>
          </cell>
          <cell r="D41">
            <v>82.371221744009674</v>
          </cell>
          <cell r="E41">
            <v>17.628778255990333</v>
          </cell>
        </row>
        <row r="42">
          <cell r="B42">
            <v>2009</v>
          </cell>
          <cell r="C42">
            <v>32.040506920803615</v>
          </cell>
          <cell r="D42">
            <v>92.839043715311149</v>
          </cell>
          <cell r="E42">
            <v>7.1611524054207774</v>
          </cell>
        </row>
        <row r="43">
          <cell r="B43">
            <v>2010</v>
          </cell>
          <cell r="C43">
            <v>32.549587924648094</v>
          </cell>
          <cell r="D43">
            <v>77.729309541782428</v>
          </cell>
          <cell r="E43">
            <v>22.270690458217558</v>
          </cell>
        </row>
        <row r="44">
          <cell r="B44">
            <v>2011</v>
          </cell>
          <cell r="C44">
            <v>30.560177190690062</v>
          </cell>
          <cell r="D44">
            <v>86.615735127761212</v>
          </cell>
          <cell r="E44">
            <v>13.384264872238782</v>
          </cell>
        </row>
        <row r="45">
          <cell r="B45">
            <v>2012</v>
          </cell>
          <cell r="C45">
            <v>30.109440225919336</v>
          </cell>
          <cell r="D45">
            <v>88.011656886471599</v>
          </cell>
          <cell r="E45">
            <v>11.988343113528408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2"/>
  <sheetViews>
    <sheetView tabSelected="1" workbookViewId="0">
      <selection activeCell="L2" sqref="L2"/>
    </sheetView>
  </sheetViews>
  <sheetFormatPr defaultRowHeight="12" x14ac:dyDescent="0.15"/>
  <sheetData>
    <row r="1" spans="1:5" ht="24.75" customHeight="1" x14ac:dyDescent="0.15">
      <c r="A1" t="s">
        <v>9</v>
      </c>
    </row>
    <row r="2" spans="1:5" ht="17.25" customHeight="1" x14ac:dyDescent="0.15">
      <c r="A2" t="s">
        <v>0</v>
      </c>
    </row>
    <row r="4" spans="1:5" s="1" customFormat="1" ht="33.75" x14ac:dyDescent="0.15">
      <c r="C4" s="1" t="s">
        <v>1</v>
      </c>
      <c r="D4" s="1" t="s">
        <v>2</v>
      </c>
      <c r="E4" s="1" t="s">
        <v>3</v>
      </c>
    </row>
    <row r="5" spans="1:5" x14ac:dyDescent="0.15">
      <c r="B5" s="2">
        <v>1970</v>
      </c>
      <c r="C5" s="3">
        <v>45.409403827308552</v>
      </c>
      <c r="D5" s="3">
        <v>47.106363847872217</v>
      </c>
      <c r="E5" s="3">
        <v>52.893811084035534</v>
      </c>
    </row>
    <row r="6" spans="1:5" x14ac:dyDescent="0.15">
      <c r="B6" s="2">
        <v>1971</v>
      </c>
      <c r="C6" s="3">
        <v>46.341951981559227</v>
      </c>
      <c r="D6" s="3">
        <v>51.317583902104438</v>
      </c>
      <c r="E6" s="3">
        <v>48.682576729886065</v>
      </c>
    </row>
    <row r="7" spans="1:5" x14ac:dyDescent="0.15">
      <c r="B7" s="2">
        <v>1972</v>
      </c>
      <c r="C7" s="3">
        <v>47.145488910941843</v>
      </c>
      <c r="D7" s="3">
        <v>51.844757796343664</v>
      </c>
      <c r="E7" s="3">
        <v>48.155242203656329</v>
      </c>
    </row>
    <row r="8" spans="1:5" x14ac:dyDescent="0.15">
      <c r="B8" s="2">
        <v>1973</v>
      </c>
      <c r="C8" s="3">
        <v>46.226714614863795</v>
      </c>
      <c r="D8" s="3">
        <v>52.770346293286664</v>
      </c>
      <c r="E8" s="3">
        <v>47.229653706713343</v>
      </c>
    </row>
    <row r="9" spans="1:5" x14ac:dyDescent="0.15">
      <c r="B9" s="2">
        <v>1974</v>
      </c>
      <c r="C9" s="3">
        <v>44.332677913508881</v>
      </c>
      <c r="D9" s="3">
        <v>56.032830765449546</v>
      </c>
      <c r="E9" s="3">
        <v>43.967073226931291</v>
      </c>
    </row>
    <row r="10" spans="1:5" x14ac:dyDescent="0.15">
      <c r="B10" s="2">
        <v>1975</v>
      </c>
      <c r="C10" s="3">
        <v>45.858135961990449</v>
      </c>
      <c r="D10" s="3">
        <v>58.944824226921725</v>
      </c>
      <c r="E10" s="3">
        <v>41.055175773078282</v>
      </c>
    </row>
    <row r="11" spans="1:5" x14ac:dyDescent="0.15">
      <c r="B11" s="2">
        <v>1976</v>
      </c>
      <c r="C11" s="3">
        <v>45.577631997842971</v>
      </c>
      <c r="D11" s="3">
        <v>58.900341823932656</v>
      </c>
      <c r="E11" s="3">
        <v>41.099580347303075</v>
      </c>
    </row>
    <row r="12" spans="1:5" x14ac:dyDescent="0.15">
      <c r="B12" s="2">
        <v>1977</v>
      </c>
      <c r="C12" s="3">
        <v>46.180649521868233</v>
      </c>
      <c r="D12" s="3">
        <v>59.865300138124681</v>
      </c>
      <c r="E12" s="3">
        <v>40.134699861875319</v>
      </c>
    </row>
    <row r="13" spans="1:5" x14ac:dyDescent="0.15">
      <c r="B13" s="2">
        <v>1978</v>
      </c>
      <c r="C13" s="3">
        <v>47.385669196158752</v>
      </c>
      <c r="D13" s="3">
        <v>58.391837768161317</v>
      </c>
      <c r="E13" s="3">
        <v>41.608162231838691</v>
      </c>
    </row>
    <row r="14" spans="1:5" x14ac:dyDescent="0.15">
      <c r="B14" s="2">
        <v>1979</v>
      </c>
      <c r="C14" s="3">
        <v>46.364195027251171</v>
      </c>
      <c r="D14" s="3">
        <v>58.47369128733245</v>
      </c>
      <c r="E14" s="3">
        <v>41.52630871266755</v>
      </c>
    </row>
    <row r="15" spans="1:5" x14ac:dyDescent="0.15">
      <c r="B15" s="4">
        <v>1980</v>
      </c>
      <c r="C15" s="3">
        <v>44.709424418883046</v>
      </c>
      <c r="D15" s="3">
        <v>58.729605575795972</v>
      </c>
      <c r="E15" s="3">
        <v>41.270448120236153</v>
      </c>
    </row>
    <row r="16" spans="1:5" x14ac:dyDescent="0.15">
      <c r="B16" s="4">
        <v>1981</v>
      </c>
      <c r="C16" s="3">
        <v>45.627367978075092</v>
      </c>
      <c r="D16" s="3">
        <v>60.205814761641449</v>
      </c>
      <c r="E16" s="3">
        <v>39.794185238358551</v>
      </c>
    </row>
    <row r="17" spans="2:5" x14ac:dyDescent="0.15">
      <c r="B17" s="4">
        <v>1982</v>
      </c>
      <c r="C17" s="3">
        <v>46.435048580055145</v>
      </c>
      <c r="D17" s="3">
        <v>60.666960352848022</v>
      </c>
      <c r="E17" s="3">
        <v>39.332991396410236</v>
      </c>
    </row>
    <row r="18" spans="2:5" x14ac:dyDescent="0.15">
      <c r="B18" s="4">
        <v>1983</v>
      </c>
      <c r="C18" s="3">
        <v>46.877483835591882</v>
      </c>
      <c r="D18" s="3">
        <v>61.495311321393672</v>
      </c>
      <c r="E18" s="3">
        <v>38.504688678606321</v>
      </c>
    </row>
    <row r="19" spans="2:5" x14ac:dyDescent="0.15">
      <c r="B19" s="4">
        <v>1984</v>
      </c>
      <c r="C19" s="3">
        <v>46.964743442157449</v>
      </c>
      <c r="D19" s="3">
        <v>61.409554246041523</v>
      </c>
      <c r="E19" s="3">
        <v>38.59040187924186</v>
      </c>
    </row>
    <row r="20" spans="2:5" x14ac:dyDescent="0.15">
      <c r="B20" s="4">
        <v>1985</v>
      </c>
      <c r="C20" s="3">
        <v>48.08631761555246</v>
      </c>
      <c r="D20" s="3">
        <v>60.333478022677888</v>
      </c>
      <c r="E20" s="3">
        <v>39.666521977322105</v>
      </c>
    </row>
    <row r="21" spans="2:5" x14ac:dyDescent="0.15">
      <c r="B21" s="4">
        <v>1986</v>
      </c>
      <c r="C21" s="3">
        <v>50.246022198019865</v>
      </c>
      <c r="D21" s="3">
        <v>60.362909456883948</v>
      </c>
      <c r="E21" s="3">
        <v>39.637130166378078</v>
      </c>
    </row>
    <row r="22" spans="2:5" x14ac:dyDescent="0.15">
      <c r="B22" s="4">
        <v>1987</v>
      </c>
      <c r="C22" s="3">
        <v>51.400832565800201</v>
      </c>
      <c r="D22" s="3">
        <v>60.018871324482618</v>
      </c>
      <c r="E22" s="3">
        <v>39.981128675517382</v>
      </c>
    </row>
    <row r="23" spans="2:5" x14ac:dyDescent="0.15">
      <c r="B23" s="4">
        <v>1988</v>
      </c>
      <c r="C23" s="3">
        <v>51.438384995154088</v>
      </c>
      <c r="D23" s="3">
        <v>59.406526990932143</v>
      </c>
      <c r="E23" s="3">
        <v>40.593473009067864</v>
      </c>
    </row>
    <row r="24" spans="2:5" x14ac:dyDescent="0.15">
      <c r="B24" s="4">
        <v>1989</v>
      </c>
      <c r="C24" s="3">
        <v>51.107043841152368</v>
      </c>
      <c r="D24" s="3">
        <v>59.834058325533903</v>
      </c>
      <c r="E24" s="3">
        <v>40.165974910661113</v>
      </c>
    </row>
    <row r="25" spans="2:5" x14ac:dyDescent="0.15">
      <c r="B25" s="4">
        <v>1990</v>
      </c>
      <c r="C25" s="3">
        <v>51.35885708321257</v>
      </c>
      <c r="D25" s="3">
        <v>60.505043119633271</v>
      </c>
      <c r="E25" s="3">
        <v>39.494956880366715</v>
      </c>
    </row>
    <row r="26" spans="2:5" x14ac:dyDescent="0.15">
      <c r="B26" s="4">
        <v>1991</v>
      </c>
      <c r="C26" s="3">
        <v>51.787052071894159</v>
      </c>
      <c r="D26" s="3">
        <v>61.455019184396853</v>
      </c>
      <c r="E26" s="3">
        <v>38.544980815603139</v>
      </c>
    </row>
    <row r="27" spans="2:5" x14ac:dyDescent="0.15">
      <c r="B27" s="4">
        <v>1992</v>
      </c>
      <c r="C27" s="3">
        <v>52.916422526051157</v>
      </c>
      <c r="D27" s="3">
        <v>62.840611980602823</v>
      </c>
      <c r="E27" s="3">
        <v>37.159388019397191</v>
      </c>
    </row>
    <row r="28" spans="2:5" x14ac:dyDescent="0.15">
      <c r="B28" s="4">
        <v>1993</v>
      </c>
      <c r="C28" s="3">
        <v>54.20020342628461</v>
      </c>
      <c r="D28" s="3">
        <v>64.099098243183562</v>
      </c>
      <c r="E28" s="3">
        <v>35.900901756816431</v>
      </c>
    </row>
    <row r="29" spans="2:5" x14ac:dyDescent="0.15">
      <c r="B29" s="5">
        <v>1994</v>
      </c>
      <c r="C29" s="3">
        <v>52.785255840642833</v>
      </c>
      <c r="D29" s="3">
        <v>70.439793064138627</v>
      </c>
      <c r="E29" s="3">
        <v>29.560206935861377</v>
      </c>
    </row>
    <row r="30" spans="2:5" x14ac:dyDescent="0.15">
      <c r="B30" s="5">
        <v>1995</v>
      </c>
      <c r="C30" s="3">
        <v>52.535174189226773</v>
      </c>
      <c r="D30" s="3">
        <v>70.77126078534684</v>
      </c>
      <c r="E30" s="3">
        <v>29.228739214653171</v>
      </c>
    </row>
    <row r="31" spans="2:5" x14ac:dyDescent="0.15">
      <c r="B31" s="5">
        <v>1996</v>
      </c>
      <c r="C31" s="3">
        <v>52.515972245449518</v>
      </c>
      <c r="D31" s="3">
        <v>70.025248599630331</v>
      </c>
      <c r="E31" s="3">
        <v>29.974751400369659</v>
      </c>
    </row>
    <row r="32" spans="2:5" x14ac:dyDescent="0.15">
      <c r="B32" s="5">
        <v>1997</v>
      </c>
      <c r="C32" s="3">
        <v>52.282326639335707</v>
      </c>
      <c r="D32" s="3">
        <v>70.477003030409819</v>
      </c>
      <c r="E32" s="3">
        <v>29.522996969590181</v>
      </c>
    </row>
    <row r="33" spans="2:5" x14ac:dyDescent="0.15">
      <c r="B33" s="5">
        <v>1998</v>
      </c>
      <c r="C33" s="3">
        <v>52.955731893488675</v>
      </c>
      <c r="D33" s="3">
        <v>71.912590006033852</v>
      </c>
      <c r="E33" s="3">
        <v>28.087409993966144</v>
      </c>
    </row>
    <row r="34" spans="2:5" x14ac:dyDescent="0.15">
      <c r="B34" s="5">
        <v>1999</v>
      </c>
      <c r="C34" s="3">
        <v>53.464381994886423</v>
      </c>
      <c r="D34" s="3">
        <v>70.621349192270955</v>
      </c>
      <c r="E34" s="3">
        <v>29.378650807729056</v>
      </c>
    </row>
    <row r="35" spans="2:5" x14ac:dyDescent="0.15">
      <c r="B35" s="5">
        <v>2000</v>
      </c>
      <c r="C35" s="3">
        <v>52.861077900489185</v>
      </c>
      <c r="D35" s="3">
        <v>69.976322320418731</v>
      </c>
      <c r="E35" s="3">
        <v>30.023677679581279</v>
      </c>
    </row>
    <row r="36" spans="2:5" x14ac:dyDescent="0.15">
      <c r="B36" s="5">
        <v>2001</v>
      </c>
      <c r="C36" s="3">
        <v>52.665616188795461</v>
      </c>
      <c r="D36" s="3">
        <v>70.892409452848</v>
      </c>
      <c r="E36" s="3">
        <v>29.10759054715199</v>
      </c>
    </row>
    <row r="37" spans="2:5" x14ac:dyDescent="0.15">
      <c r="B37" s="5">
        <v>2002</v>
      </c>
      <c r="C37" s="3">
        <v>52.941143877681426</v>
      </c>
      <c r="D37" s="3">
        <v>69.201773084141635</v>
      </c>
      <c r="E37" s="3">
        <v>30.798226915858358</v>
      </c>
    </row>
    <row r="38" spans="2:5" x14ac:dyDescent="0.15">
      <c r="B38" s="5">
        <v>2003</v>
      </c>
      <c r="C38" s="3">
        <v>52.787065312732665</v>
      </c>
      <c r="D38" s="3">
        <v>67.400040115366266</v>
      </c>
      <c r="E38" s="3">
        <v>32.599959884633748</v>
      </c>
    </row>
    <row r="39" spans="2:5" x14ac:dyDescent="0.15">
      <c r="B39" s="5">
        <v>2004</v>
      </c>
      <c r="C39" s="3">
        <v>52.35557088971553</v>
      </c>
      <c r="D39" s="3">
        <v>66.027391043655271</v>
      </c>
      <c r="E39" s="3">
        <v>33.972608956344722</v>
      </c>
    </row>
    <row r="40" spans="2:5" x14ac:dyDescent="0.15">
      <c r="B40" s="5">
        <v>2005</v>
      </c>
      <c r="C40" s="3">
        <v>51.27904106870097</v>
      </c>
      <c r="D40" s="3">
        <v>66.420148413712454</v>
      </c>
      <c r="E40" s="3">
        <v>33.579851586287539</v>
      </c>
    </row>
    <row r="41" spans="2:5" x14ac:dyDescent="0.15">
      <c r="B41" s="5">
        <v>2006</v>
      </c>
      <c r="C41" s="3">
        <v>50.395498657243053</v>
      </c>
      <c r="D41" s="3">
        <v>67.127316284213009</v>
      </c>
      <c r="E41" s="3">
        <v>32.872683715786991</v>
      </c>
    </row>
    <row r="42" spans="2:5" x14ac:dyDescent="0.15">
      <c r="B42" s="5">
        <v>2007</v>
      </c>
      <c r="C42" s="3">
        <v>49.703065292550988</v>
      </c>
      <c r="D42" s="3">
        <v>66.0481970031706</v>
      </c>
      <c r="E42" s="3">
        <v>33.951802996829386</v>
      </c>
    </row>
    <row r="43" spans="2:5" x14ac:dyDescent="0.15">
      <c r="B43" s="5">
        <v>2008</v>
      </c>
      <c r="C43" s="3">
        <v>48.27649971802434</v>
      </c>
      <c r="D43" s="3">
        <v>69.453084921279256</v>
      </c>
      <c r="E43" s="3">
        <v>30.546915078720748</v>
      </c>
    </row>
    <row r="44" spans="2:5" x14ac:dyDescent="0.15">
      <c r="B44" s="5">
        <v>2009</v>
      </c>
      <c r="C44" s="3">
        <v>51.852127388855195</v>
      </c>
      <c r="D44" s="3">
        <v>70.853535488515277</v>
      </c>
      <c r="E44" s="3">
        <v>29.146464511484727</v>
      </c>
    </row>
    <row r="45" spans="2:5" x14ac:dyDescent="0.15">
      <c r="B45" s="5">
        <v>2010</v>
      </c>
      <c r="C45" s="3">
        <v>51.467180157511983</v>
      </c>
      <c r="D45" s="3">
        <v>67.887845221029821</v>
      </c>
      <c r="E45" s="3">
        <v>32.112154778970172</v>
      </c>
    </row>
    <row r="46" spans="2:5" x14ac:dyDescent="0.15">
      <c r="B46" s="5">
        <v>2011</v>
      </c>
      <c r="C46" s="3">
        <v>50.552777740487123</v>
      </c>
      <c r="D46" s="3">
        <v>70.098065756053643</v>
      </c>
      <c r="E46" s="3">
        <v>29.901934243946354</v>
      </c>
    </row>
    <row r="47" spans="2:5" x14ac:dyDescent="0.15">
      <c r="B47" s="5">
        <v>2012</v>
      </c>
      <c r="C47" s="3">
        <v>50.438269376989368</v>
      </c>
      <c r="D47" s="3">
        <v>69.508572674069541</v>
      </c>
      <c r="E47" s="3">
        <v>30.49142732593047</v>
      </c>
    </row>
    <row r="50" spans="1:2" x14ac:dyDescent="0.15">
      <c r="A50" t="s">
        <v>4</v>
      </c>
      <c r="B50" t="s">
        <v>5</v>
      </c>
    </row>
    <row r="51" spans="1:2" x14ac:dyDescent="0.15">
      <c r="B51" t="s">
        <v>6</v>
      </c>
    </row>
    <row r="52" spans="1:2" x14ac:dyDescent="0.15">
      <c r="B52" t="s">
        <v>7</v>
      </c>
    </row>
  </sheetData>
  <phoneticPr fontId="1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5"/>
  <sheetViews>
    <sheetView workbookViewId="0">
      <selection activeCell="F12" sqref="F12"/>
    </sheetView>
  </sheetViews>
  <sheetFormatPr defaultRowHeight="12" x14ac:dyDescent="0.15"/>
  <sheetData>
    <row r="1" spans="1:5" x14ac:dyDescent="0.15">
      <c r="A1" t="s">
        <v>8</v>
      </c>
    </row>
    <row r="2" spans="1:5" x14ac:dyDescent="0.15">
      <c r="C2" s="3" t="s">
        <v>1</v>
      </c>
      <c r="D2" s="3" t="s">
        <v>2</v>
      </c>
      <c r="E2" s="3" t="s">
        <v>3</v>
      </c>
    </row>
    <row r="3" spans="1:5" x14ac:dyDescent="0.15">
      <c r="B3" s="2">
        <v>1970</v>
      </c>
      <c r="C3" s="3">
        <v>32.847465429188155</v>
      </c>
      <c r="D3" s="3">
        <v>51.43662053502397</v>
      </c>
      <c r="E3" s="3">
        <v>48.563862687490335</v>
      </c>
    </row>
    <row r="4" spans="1:5" x14ac:dyDescent="0.15">
      <c r="B4" s="2">
        <v>1971</v>
      </c>
      <c r="C4" s="3">
        <v>33.751774834625778</v>
      </c>
      <c r="D4" s="3">
        <v>55.879622466346902</v>
      </c>
      <c r="E4" s="3">
        <v>44.120377533653105</v>
      </c>
    </row>
    <row r="5" spans="1:5" x14ac:dyDescent="0.15">
      <c r="B5" s="2">
        <v>1972</v>
      </c>
      <c r="C5" s="3">
        <v>34.316521933592306</v>
      </c>
      <c r="D5" s="3">
        <v>57.663448602984168</v>
      </c>
      <c r="E5" s="3">
        <v>42.336551397015832</v>
      </c>
    </row>
    <row r="6" spans="1:5" x14ac:dyDescent="0.15">
      <c r="B6" s="2">
        <v>1973</v>
      </c>
      <c r="C6" s="3">
        <v>33.450617602277823</v>
      </c>
      <c r="D6" s="3">
        <v>57.561787888310434</v>
      </c>
      <c r="E6" s="3">
        <v>42.438212111689566</v>
      </c>
    </row>
    <row r="7" spans="1:5" x14ac:dyDescent="0.15">
      <c r="B7" s="2">
        <v>1974</v>
      </c>
      <c r="C7" s="3">
        <v>30.803589098944535</v>
      </c>
      <c r="D7" s="3">
        <v>62.038457263532287</v>
      </c>
      <c r="E7" s="3">
        <v>37.961542736467713</v>
      </c>
    </row>
    <row r="8" spans="1:5" x14ac:dyDescent="0.15">
      <c r="B8" s="2">
        <v>1975</v>
      </c>
      <c r="C8" s="3">
        <v>31.006958430747211</v>
      </c>
      <c r="D8" s="3">
        <v>68.538171469228033</v>
      </c>
      <c r="E8" s="3">
        <v>31.461828530771967</v>
      </c>
    </row>
    <row r="9" spans="1:5" x14ac:dyDescent="0.15">
      <c r="B9" s="2">
        <v>1976</v>
      </c>
      <c r="C9" s="3">
        <v>30.866979118783551</v>
      </c>
      <c r="D9" s="3">
        <v>65.418142933874734</v>
      </c>
      <c r="E9" s="3">
        <v>34.581857066125274</v>
      </c>
    </row>
    <row r="10" spans="1:5" x14ac:dyDescent="0.15">
      <c r="B10" s="2">
        <v>1977</v>
      </c>
      <c r="C10" s="3">
        <v>31.235918067320451</v>
      </c>
      <c r="D10" s="3">
        <v>67.184229896833472</v>
      </c>
      <c r="E10" s="3">
        <v>32.815770103166528</v>
      </c>
    </row>
    <row r="11" spans="1:5" x14ac:dyDescent="0.15">
      <c r="B11" s="2">
        <v>1978</v>
      </c>
      <c r="C11" s="3">
        <v>32.613220373311044</v>
      </c>
      <c r="D11" s="3">
        <v>64.898876119279862</v>
      </c>
      <c r="E11" s="3">
        <v>35.101123880720145</v>
      </c>
    </row>
    <row r="12" spans="1:5" x14ac:dyDescent="0.15">
      <c r="B12" s="2">
        <v>1979</v>
      </c>
      <c r="C12" s="3">
        <v>31.22357706344588</v>
      </c>
      <c r="D12" s="3">
        <v>65.620171484840967</v>
      </c>
      <c r="E12" s="3">
        <v>34.379628369452966</v>
      </c>
    </row>
    <row r="13" spans="1:5" x14ac:dyDescent="0.15">
      <c r="B13" s="4">
        <v>1980</v>
      </c>
      <c r="C13" s="3">
        <v>28.981136379790339</v>
      </c>
      <c r="D13" s="3">
        <v>67.365354512737213</v>
      </c>
      <c r="E13" s="3">
        <v>32.634645487262773</v>
      </c>
    </row>
    <row r="14" spans="1:5" x14ac:dyDescent="0.15">
      <c r="B14" s="4">
        <v>1981</v>
      </c>
      <c r="C14" s="3">
        <v>29.896065098063758</v>
      </c>
      <c r="D14" s="3">
        <v>68.320341096792475</v>
      </c>
      <c r="E14" s="3">
        <v>31.679658903207532</v>
      </c>
    </row>
    <row r="15" spans="1:5" x14ac:dyDescent="0.15">
      <c r="B15" s="4">
        <v>1982</v>
      </c>
      <c r="C15" s="3">
        <v>30.867360210176525</v>
      </c>
      <c r="D15" s="3">
        <v>66.61753540450168</v>
      </c>
      <c r="E15" s="3">
        <v>33.382635983622151</v>
      </c>
    </row>
    <row r="16" spans="1:5" x14ac:dyDescent="0.15">
      <c r="B16" s="4">
        <v>1983</v>
      </c>
      <c r="C16" s="3">
        <v>31.398543392202143</v>
      </c>
      <c r="D16" s="3">
        <v>67.404520757503818</v>
      </c>
      <c r="E16" s="3">
        <v>32.595479242496175</v>
      </c>
    </row>
    <row r="17" spans="2:5" x14ac:dyDescent="0.15">
      <c r="B17" s="4">
        <v>1984</v>
      </c>
      <c r="C17" s="3">
        <v>31.826555743731177</v>
      </c>
      <c r="D17" s="3">
        <v>66.466294091810923</v>
      </c>
      <c r="E17" s="3">
        <v>33.53370590818907</v>
      </c>
    </row>
    <row r="18" spans="2:5" x14ac:dyDescent="0.15">
      <c r="B18" s="4">
        <v>1985</v>
      </c>
      <c r="C18" s="3">
        <v>32.786390760747395</v>
      </c>
      <c r="D18" s="3">
        <v>65.576604797522393</v>
      </c>
      <c r="E18" s="3">
        <v>34.423537267102802</v>
      </c>
    </row>
    <row r="19" spans="2:5" x14ac:dyDescent="0.15">
      <c r="B19" s="4">
        <v>1986</v>
      </c>
      <c r="C19" s="3">
        <v>35.04228263865442</v>
      </c>
      <c r="D19" s="3">
        <v>66.205767812013292</v>
      </c>
      <c r="E19" s="3">
        <v>33.79437112453855</v>
      </c>
    </row>
    <row r="20" spans="2:5" x14ac:dyDescent="0.15">
      <c r="B20" s="4">
        <v>1987</v>
      </c>
      <c r="C20" s="3">
        <v>36.218528540529661</v>
      </c>
      <c r="D20" s="3">
        <v>66.247892636371418</v>
      </c>
      <c r="E20" s="3">
        <v>33.752107363628568</v>
      </c>
    </row>
    <row r="21" spans="2:5" x14ac:dyDescent="0.15">
      <c r="B21" s="4">
        <v>1988</v>
      </c>
      <c r="C21" s="3">
        <v>36.077681699640273</v>
      </c>
      <c r="D21" s="3">
        <v>65.384038804066407</v>
      </c>
      <c r="E21" s="3">
        <v>34.616088239105416</v>
      </c>
    </row>
    <row r="22" spans="2:5" x14ac:dyDescent="0.15">
      <c r="B22" s="4">
        <v>1989</v>
      </c>
      <c r="C22" s="3">
        <v>35.681546530945262</v>
      </c>
      <c r="D22" s="3">
        <v>64.276271113394117</v>
      </c>
      <c r="E22" s="3">
        <v>35.72372888660589</v>
      </c>
    </row>
    <row r="23" spans="2:5" x14ac:dyDescent="0.15">
      <c r="B23" s="4">
        <v>1990</v>
      </c>
      <c r="C23" s="3">
        <v>35.13760409974406</v>
      </c>
      <c r="D23" s="3">
        <v>69.036189670322514</v>
      </c>
      <c r="E23" s="3">
        <v>30.963926560633038</v>
      </c>
    </row>
    <row r="24" spans="2:5" x14ac:dyDescent="0.15">
      <c r="B24" s="4">
        <v>1991</v>
      </c>
      <c r="C24" s="3">
        <v>35.625246428679752</v>
      </c>
      <c r="D24" s="3">
        <v>69.631531441619387</v>
      </c>
      <c r="E24" s="3">
        <v>30.368578231434267</v>
      </c>
    </row>
    <row r="25" spans="2:5" x14ac:dyDescent="0.15">
      <c r="B25" s="4">
        <v>1992</v>
      </c>
      <c r="C25" s="3">
        <v>36.710723030761578</v>
      </c>
      <c r="D25" s="3">
        <v>73.212643527155208</v>
      </c>
      <c r="E25" s="3">
        <v>26.787356472844792</v>
      </c>
    </row>
    <row r="26" spans="2:5" x14ac:dyDescent="0.15">
      <c r="B26" s="4">
        <v>1993</v>
      </c>
      <c r="C26" s="3">
        <v>37.077239614839705</v>
      </c>
      <c r="D26" s="3">
        <v>76.806062272741158</v>
      </c>
      <c r="E26" s="3">
        <v>23.193937727258842</v>
      </c>
    </row>
    <row r="27" spans="2:5" x14ac:dyDescent="0.15">
      <c r="B27" s="6">
        <v>1994</v>
      </c>
      <c r="C27" s="3">
        <v>36.159547189423371</v>
      </c>
      <c r="D27" s="3">
        <v>80.974809917355373</v>
      </c>
      <c r="E27" s="3">
        <v>19.025190082644627</v>
      </c>
    </row>
    <row r="28" spans="2:5" x14ac:dyDescent="0.15">
      <c r="B28" s="6">
        <v>1995</v>
      </c>
      <c r="C28" s="3">
        <v>36.093052195089456</v>
      </c>
      <c r="D28" s="3">
        <v>78.901729280157767</v>
      </c>
      <c r="E28" s="3">
        <v>21.098142330195067</v>
      </c>
    </row>
    <row r="29" spans="2:5" x14ac:dyDescent="0.15">
      <c r="B29" s="6">
        <v>1996</v>
      </c>
      <c r="C29" s="3">
        <v>36.160477351072544</v>
      </c>
      <c r="D29" s="3">
        <v>77.511923269148184</v>
      </c>
      <c r="E29" s="3">
        <v>22.488076730851823</v>
      </c>
    </row>
    <row r="30" spans="2:5" x14ac:dyDescent="0.15">
      <c r="B30" s="6">
        <v>1997</v>
      </c>
      <c r="C30" s="3">
        <v>35.485922660749523</v>
      </c>
      <c r="D30" s="3">
        <v>77.908769429122231</v>
      </c>
      <c r="E30" s="3">
        <v>22.091230570877784</v>
      </c>
    </row>
    <row r="31" spans="2:5" x14ac:dyDescent="0.15">
      <c r="B31" s="6">
        <v>1998</v>
      </c>
      <c r="C31" s="3">
        <v>36.203049825054947</v>
      </c>
      <c r="D31" s="3">
        <v>80.716062390386696</v>
      </c>
      <c r="E31" s="3">
        <v>19.283937609613293</v>
      </c>
    </row>
    <row r="32" spans="2:5" x14ac:dyDescent="0.15">
      <c r="B32" s="6">
        <v>1999</v>
      </c>
      <c r="C32" s="3">
        <v>37.067602075551939</v>
      </c>
      <c r="D32" s="3">
        <v>80.921115392432156</v>
      </c>
      <c r="E32" s="3">
        <v>19.078746351775276</v>
      </c>
    </row>
    <row r="33" spans="2:5" x14ac:dyDescent="0.15">
      <c r="B33" s="6">
        <v>2000</v>
      </c>
      <c r="C33" s="3">
        <v>36.131366873358886</v>
      </c>
      <c r="D33" s="3">
        <v>78.336787270776981</v>
      </c>
      <c r="E33" s="3">
        <v>21.663347824559793</v>
      </c>
    </row>
    <row r="34" spans="2:5" x14ac:dyDescent="0.15">
      <c r="B34" s="6">
        <v>2001</v>
      </c>
      <c r="C34" s="3">
        <v>34.966761586699292</v>
      </c>
      <c r="D34" s="3">
        <v>85.739822118613702</v>
      </c>
      <c r="E34" s="3">
        <v>14.260027287594987</v>
      </c>
    </row>
    <row r="35" spans="2:5" x14ac:dyDescent="0.15">
      <c r="B35" s="6">
        <v>2002</v>
      </c>
      <c r="C35" s="3">
        <v>35.171140785819681</v>
      </c>
      <c r="D35" s="3">
        <v>86.25439223978681</v>
      </c>
      <c r="E35" s="3">
        <v>13.745607760213186</v>
      </c>
    </row>
    <row r="36" spans="2:5" x14ac:dyDescent="0.15">
      <c r="B36" s="6">
        <v>2003</v>
      </c>
      <c r="C36" s="3">
        <v>34.935041964008946</v>
      </c>
      <c r="D36" s="3">
        <v>82.3739321132133</v>
      </c>
      <c r="E36" s="3">
        <v>17.626067886786711</v>
      </c>
    </row>
    <row r="37" spans="2:5" x14ac:dyDescent="0.15">
      <c r="B37" s="6">
        <v>2004</v>
      </c>
      <c r="C37" s="3">
        <v>34.161478835382454</v>
      </c>
      <c r="D37" s="3">
        <v>78.654551417752472</v>
      </c>
      <c r="E37" s="3">
        <v>21.345299502072216</v>
      </c>
    </row>
    <row r="38" spans="2:5" x14ac:dyDescent="0.15">
      <c r="B38" s="6">
        <v>2005</v>
      </c>
      <c r="C38" s="3">
        <v>33.016684422628771</v>
      </c>
      <c r="D38" s="3">
        <v>76.624992663027541</v>
      </c>
      <c r="E38" s="3">
        <v>23.375007336972473</v>
      </c>
    </row>
    <row r="39" spans="2:5" x14ac:dyDescent="0.15">
      <c r="B39" s="6">
        <v>2006</v>
      </c>
      <c r="C39" s="3">
        <v>31.484717487274121</v>
      </c>
      <c r="D39" s="3">
        <v>77.933234788344194</v>
      </c>
      <c r="E39" s="3">
        <v>22.066765211655788</v>
      </c>
    </row>
    <row r="40" spans="2:5" x14ac:dyDescent="0.15">
      <c r="B40" s="6">
        <v>2007</v>
      </c>
      <c r="C40" s="3">
        <v>30.757538543964309</v>
      </c>
      <c r="D40" s="3">
        <v>75.413925286645664</v>
      </c>
      <c r="E40" s="3">
        <v>24.586074713354343</v>
      </c>
    </row>
    <row r="41" spans="2:5" x14ac:dyDescent="0.15">
      <c r="B41" s="6">
        <v>2008</v>
      </c>
      <c r="C41" s="3">
        <v>28.905718085885546</v>
      </c>
      <c r="D41" s="3">
        <v>82.371221744009674</v>
      </c>
      <c r="E41" s="3">
        <v>17.628778255990333</v>
      </c>
    </row>
    <row r="42" spans="2:5" x14ac:dyDescent="0.15">
      <c r="B42" s="6">
        <v>2009</v>
      </c>
      <c r="C42" s="3">
        <v>32.040506920803615</v>
      </c>
      <c r="D42" s="3">
        <v>92.839043715311149</v>
      </c>
      <c r="E42" s="3">
        <v>7.1611524054207774</v>
      </c>
    </row>
    <row r="43" spans="2:5" x14ac:dyDescent="0.15">
      <c r="B43" s="6">
        <v>2010</v>
      </c>
      <c r="C43" s="3">
        <v>32.549587924648094</v>
      </c>
      <c r="D43" s="3">
        <v>77.729309541782428</v>
      </c>
      <c r="E43" s="3">
        <v>22.270690458217558</v>
      </c>
    </row>
    <row r="44" spans="2:5" x14ac:dyDescent="0.15">
      <c r="B44" s="6">
        <v>2011</v>
      </c>
      <c r="C44" s="3">
        <v>30.560177190690062</v>
      </c>
      <c r="D44" s="3">
        <v>86.615735127761212</v>
      </c>
      <c r="E44" s="3">
        <v>13.384264872238782</v>
      </c>
    </row>
    <row r="45" spans="2:5" x14ac:dyDescent="0.15">
      <c r="B45" s="6">
        <v>2012</v>
      </c>
      <c r="C45" s="3">
        <v>30.109440225919336</v>
      </c>
      <c r="D45" s="3">
        <v>88.011656886471599</v>
      </c>
      <c r="E45" s="3">
        <v>11.988343113528408</v>
      </c>
    </row>
  </sheetData>
  <phoneticPr fontId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産業合計</vt:lpstr>
      <vt:lpstr>製造業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家計経済研究所</dc:creator>
  <cp:lastModifiedBy>家計経済研究所</cp:lastModifiedBy>
  <dcterms:created xsi:type="dcterms:W3CDTF">2014-03-14T07:24:04Z</dcterms:created>
  <dcterms:modified xsi:type="dcterms:W3CDTF">2014-03-14T07:33:24Z</dcterms:modified>
</cp:coreProperties>
</file>